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ThisWorkbook" defaultThemeVersion="124226"/>
  <mc:AlternateContent xmlns:mc="http://schemas.openxmlformats.org/markup-compatibility/2006">
    <mc:Choice Requires="x15">
      <x15ac:absPath xmlns:x15ac="http://schemas.microsoft.com/office/spreadsheetml/2010/11/ac" url="\\192.168.1.10\ken3研三\研三業務\水国総括\水国総括_R8\11_その他\河川環境DB更新\"/>
    </mc:Choice>
  </mc:AlternateContent>
  <xr:revisionPtr revIDLastSave="0" documentId="13_ncr:1_{F6636947-A154-42EC-9A78-D19EAF541D31}" xr6:coauthVersionLast="47" xr6:coauthVersionMax="47" xr10:uidLastSave="{00000000-0000-0000-0000-000000000000}"/>
  <bookViews>
    <workbookView xWindow="-120" yWindow="-16320" windowWidth="29040" windowHeight="15720" activeTab="1" xr2:uid="{00000000-000D-0000-FFFF-FFFF00000000}"/>
  </bookViews>
  <sheets>
    <sheet name="植物プランクトン改定" sheetId="6" r:id="rId1"/>
    <sheet name="動物プランクトン改訂" sheetId="7" r:id="rId2"/>
  </sheets>
  <definedNames>
    <definedName name="_xlnm._FilterDatabase" localSheetId="0" hidden="1">植物プランクトン改定!$A$4:$I$200</definedName>
    <definedName name="_xlnm._FilterDatabase" localSheetId="1" hidden="1">動物プランクトン改訂!$A$8:$N$412</definedName>
    <definedName name="_xlnm.Print_Area" localSheetId="0">植物プランクトン改定!$A$1:$I$200</definedName>
    <definedName name="_xlnm.Print_Area" localSheetId="1">動物プランクトン改訂!$A$1:$K$412</definedName>
    <definedName name="_xlnm.Print_Titles" localSheetId="0">植物プランクトン改定!$1:$4</definedName>
    <definedName name="_xlnm.Print_Titles" localSheetId="1">動物プランクトン改訂!$2:$8</definedName>
    <definedName name="目録リスト" localSheetId="0">植物プランクトン改定!$B$4:$E$200</definedName>
    <definedName name="目録リスト">#REF!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1" i="7" l="1"/>
  <c r="A12" i="7"/>
  <c r="A13" i="7" s="1"/>
  <c r="A14" i="7" s="1"/>
  <c r="A15" i="7" s="1"/>
  <c r="A16" i="7" s="1"/>
  <c r="A17" i="7" s="1"/>
  <c r="A18" i="7" s="1"/>
  <c r="A19" i="7" s="1"/>
  <c r="A20" i="7" s="1"/>
  <c r="A21" i="7" s="1"/>
  <c r="A22" i="7" s="1"/>
  <c r="A23" i="7" s="1"/>
  <c r="A24" i="7" s="1"/>
  <c r="A25" i="7" s="1"/>
  <c r="A26" i="7" s="1"/>
  <c r="A27" i="7" s="1"/>
  <c r="A28" i="7" s="1"/>
  <c r="A29" i="7" s="1"/>
  <c r="A30" i="7" s="1"/>
  <c r="A31" i="7" s="1"/>
  <c r="A32" i="7" s="1"/>
  <c r="A33" i="7" s="1"/>
  <c r="A34" i="7" s="1"/>
  <c r="A35" i="7" s="1"/>
  <c r="A36" i="7" s="1"/>
  <c r="A37" i="7" s="1"/>
  <c r="A38" i="7" s="1"/>
  <c r="A39" i="7" s="1"/>
  <c r="A40" i="7" s="1"/>
  <c r="A41" i="7" s="1"/>
  <c r="A42" i="7" s="1"/>
  <c r="A43" i="7" s="1"/>
  <c r="A44" i="7" s="1"/>
  <c r="A45" i="7" s="1"/>
  <c r="A46" i="7" s="1"/>
  <c r="A47" i="7" s="1"/>
  <c r="A48" i="7" s="1"/>
  <c r="A49" i="7" s="1"/>
  <c r="A50" i="7" s="1"/>
  <c r="A51" i="7" s="1"/>
  <c r="A52" i="7" s="1"/>
  <c r="A53" i="7" s="1"/>
  <c r="A54" i="7" s="1"/>
  <c r="A55" i="7" s="1"/>
  <c r="A56" i="7" s="1"/>
  <c r="A57" i="7" s="1"/>
  <c r="A58" i="7" s="1"/>
  <c r="A59" i="7" s="1"/>
  <c r="A60" i="7" s="1"/>
  <c r="A61" i="7" s="1"/>
  <c r="A62" i="7" s="1"/>
  <c r="A63" i="7" s="1"/>
  <c r="A64" i="7" s="1"/>
  <c r="A65" i="7" s="1"/>
  <c r="A66" i="7" s="1"/>
  <c r="A67" i="7" s="1"/>
  <c r="A68" i="7" s="1"/>
  <c r="A69" i="7" s="1"/>
  <c r="A70" i="7" s="1"/>
  <c r="A71" i="7" s="1"/>
  <c r="A72" i="7" s="1"/>
  <c r="A73" i="7" s="1"/>
  <c r="A74" i="7" s="1"/>
  <c r="A75" i="7" s="1"/>
  <c r="A76" i="7" s="1"/>
  <c r="A77" i="7" s="1"/>
  <c r="A78" i="7" s="1"/>
  <c r="A79" i="7" s="1"/>
  <c r="A80" i="7" s="1"/>
  <c r="A81" i="7" s="1"/>
  <c r="A82" i="7" s="1"/>
  <c r="A83" i="7" s="1"/>
  <c r="A84" i="7" s="1"/>
  <c r="A85" i="7" s="1"/>
  <c r="A86" i="7" s="1"/>
  <c r="A87" i="7" s="1"/>
  <c r="A88" i="7" s="1"/>
  <c r="A89" i="7" s="1"/>
  <c r="A90" i="7" s="1"/>
  <c r="A91" i="7" s="1"/>
  <c r="A92" i="7" s="1"/>
  <c r="A93" i="7" s="1"/>
  <c r="A94" i="7" s="1"/>
  <c r="A95" i="7" s="1"/>
  <c r="A96" i="7" s="1"/>
  <c r="A97" i="7" s="1"/>
  <c r="A98" i="7" s="1"/>
  <c r="A99" i="7" s="1"/>
  <c r="A100" i="7" s="1"/>
  <c r="A101" i="7" s="1"/>
  <c r="A102" i="7" s="1"/>
  <c r="A103" i="7" s="1"/>
  <c r="A104" i="7" s="1"/>
  <c r="A105" i="7" s="1"/>
  <c r="A106" i="7" s="1"/>
  <c r="A107" i="7" s="1"/>
  <c r="A108" i="7" s="1"/>
  <c r="A109" i="7" s="1"/>
  <c r="A110" i="7" s="1"/>
  <c r="A111" i="7" s="1"/>
  <c r="A112" i="7" s="1"/>
  <c r="A113" i="7" s="1"/>
  <c r="A114" i="7" s="1"/>
  <c r="A115" i="7" s="1"/>
  <c r="A116" i="7" s="1"/>
  <c r="A117" i="7" s="1"/>
  <c r="A118" i="7" s="1"/>
  <c r="A119" i="7" s="1"/>
  <c r="A120" i="7" s="1"/>
  <c r="A121" i="7" s="1"/>
  <c r="A122" i="7" s="1"/>
  <c r="A123" i="7" s="1"/>
  <c r="A124" i="7" s="1"/>
  <c r="A125" i="7" s="1"/>
  <c r="A126" i="7" s="1"/>
  <c r="A127" i="7" s="1"/>
  <c r="A128" i="7" s="1"/>
  <c r="A129" i="7" s="1"/>
  <c r="A130" i="7" s="1"/>
  <c r="A131" i="7" s="1"/>
  <c r="A132" i="7" s="1"/>
  <c r="A133" i="7" s="1"/>
  <c r="A134" i="7" s="1"/>
  <c r="A135" i="7" s="1"/>
  <c r="A136" i="7" s="1"/>
  <c r="A137" i="7" s="1"/>
  <c r="A138" i="7" s="1"/>
  <c r="A139" i="7" s="1"/>
  <c r="A140" i="7" s="1"/>
  <c r="A141" i="7" s="1"/>
  <c r="A142" i="7" s="1"/>
  <c r="A143" i="7" s="1"/>
  <c r="A144" i="7" s="1"/>
  <c r="A145" i="7" s="1"/>
  <c r="A146" i="7" s="1"/>
  <c r="A147" i="7" s="1"/>
  <c r="A148" i="7" s="1"/>
  <c r="A149" i="7" s="1"/>
  <c r="A150" i="7" s="1"/>
  <c r="A151" i="7" s="1"/>
  <c r="A152" i="7" s="1"/>
  <c r="A153" i="7" s="1"/>
  <c r="A154" i="7" s="1"/>
  <c r="A155" i="7" s="1"/>
  <c r="A156" i="7" s="1"/>
  <c r="A157" i="7" s="1"/>
  <c r="A158" i="7" s="1"/>
  <c r="A159" i="7" s="1"/>
  <c r="A160" i="7" s="1"/>
  <c r="A161" i="7" s="1"/>
  <c r="A162" i="7" s="1"/>
  <c r="A163" i="7" s="1"/>
  <c r="A164" i="7" s="1"/>
  <c r="A165" i="7" s="1"/>
  <c r="A166" i="7" s="1"/>
  <c r="A167" i="7" s="1"/>
  <c r="A168" i="7" s="1"/>
  <c r="A169" i="7" s="1"/>
  <c r="A170" i="7" s="1"/>
  <c r="A171" i="7" s="1"/>
  <c r="A172" i="7" s="1"/>
  <c r="A173" i="7" s="1"/>
  <c r="A174" i="7" s="1"/>
  <c r="A175" i="7" s="1"/>
  <c r="A176" i="7" s="1"/>
  <c r="A177" i="7" s="1"/>
  <c r="A178" i="7" s="1"/>
  <c r="A179" i="7" s="1"/>
  <c r="A180" i="7" s="1"/>
  <c r="A181" i="7" s="1"/>
  <c r="A182" i="7" s="1"/>
  <c r="A183" i="7" s="1"/>
  <c r="A184" i="7" s="1"/>
  <c r="A185" i="7" s="1"/>
  <c r="A186" i="7" s="1"/>
  <c r="A187" i="7" s="1"/>
  <c r="A188" i="7" s="1"/>
  <c r="A189" i="7" s="1"/>
  <c r="A190" i="7" s="1"/>
  <c r="A191" i="7" s="1"/>
  <c r="A192" i="7" s="1"/>
  <c r="A193" i="7" s="1"/>
  <c r="A194" i="7" s="1"/>
  <c r="A195" i="7" s="1"/>
  <c r="A196" i="7" s="1"/>
  <c r="A197" i="7" s="1"/>
  <c r="A198" i="7" s="1"/>
  <c r="A199" i="7" s="1"/>
  <c r="A200" i="7" s="1"/>
  <c r="A201" i="7" s="1"/>
  <c r="A202" i="7" s="1"/>
  <c r="A203" i="7" s="1"/>
  <c r="A204" i="7" s="1"/>
  <c r="A205" i="7" s="1"/>
  <c r="A206" i="7" s="1"/>
  <c r="A207" i="7" s="1"/>
  <c r="A208" i="7" s="1"/>
  <c r="A209" i="7" s="1"/>
  <c r="A210" i="7" s="1"/>
  <c r="A211" i="7" s="1"/>
  <c r="A212" i="7" s="1"/>
  <c r="A213" i="7" s="1"/>
  <c r="A214" i="7" s="1"/>
  <c r="A215" i="7" s="1"/>
  <c r="A216" i="7" s="1"/>
  <c r="A217" i="7" s="1"/>
  <c r="A218" i="7" s="1"/>
  <c r="A219" i="7" s="1"/>
  <c r="A220" i="7" s="1"/>
  <c r="A221" i="7" s="1"/>
  <c r="A222" i="7" s="1"/>
  <c r="A223" i="7" s="1"/>
  <c r="A224" i="7" s="1"/>
  <c r="A225" i="7" s="1"/>
  <c r="A226" i="7" s="1"/>
  <c r="A227" i="7" s="1"/>
  <c r="A228" i="7" s="1"/>
  <c r="A229" i="7" s="1"/>
  <c r="A230" i="7" s="1"/>
  <c r="A231" i="7" s="1"/>
  <c r="A232" i="7" s="1"/>
  <c r="A233" i="7" s="1"/>
  <c r="A234" i="7" s="1"/>
  <c r="A235" i="7" s="1"/>
  <c r="A236" i="7" s="1"/>
  <c r="A237" i="7" s="1"/>
  <c r="A238" i="7" s="1"/>
  <c r="A239" i="7" s="1"/>
  <c r="A240" i="7" s="1"/>
  <c r="A241" i="7" s="1"/>
  <c r="A242" i="7" s="1"/>
  <c r="A243" i="7" s="1"/>
  <c r="A244" i="7" s="1"/>
  <c r="A245" i="7" s="1"/>
  <c r="A246" i="7" s="1"/>
  <c r="A247" i="7" s="1"/>
  <c r="A248" i="7" s="1"/>
  <c r="A249" i="7" s="1"/>
  <c r="A250" i="7" s="1"/>
  <c r="A251" i="7" s="1"/>
  <c r="A252" i="7" s="1"/>
  <c r="A253" i="7" s="1"/>
  <c r="A254" i="7" s="1"/>
  <c r="A255" i="7" s="1"/>
  <c r="A256" i="7" s="1"/>
  <c r="A257" i="7" s="1"/>
  <c r="A258" i="7" s="1"/>
  <c r="A259" i="7" s="1"/>
  <c r="A260" i="7" s="1"/>
  <c r="A261" i="7" s="1"/>
  <c r="A262" i="7" s="1"/>
  <c r="A263" i="7" s="1"/>
  <c r="A264" i="7" s="1"/>
  <c r="A265" i="7" s="1"/>
  <c r="A266" i="7" s="1"/>
  <c r="A267" i="7" s="1"/>
  <c r="A268" i="7" s="1"/>
  <c r="A269" i="7" s="1"/>
  <c r="A270" i="7" s="1"/>
  <c r="A271" i="7" s="1"/>
  <c r="A272" i="7" s="1"/>
  <c r="A273" i="7" s="1"/>
  <c r="A274" i="7" s="1"/>
  <c r="A275" i="7" s="1"/>
  <c r="A276" i="7" s="1"/>
  <c r="A277" i="7" s="1"/>
  <c r="A278" i="7" s="1"/>
  <c r="A279" i="7" s="1"/>
  <c r="A280" i="7" s="1"/>
  <c r="A281" i="7" s="1"/>
  <c r="A282" i="7" s="1"/>
  <c r="A283" i="7" s="1"/>
  <c r="A284" i="7" s="1"/>
  <c r="A285" i="7" s="1"/>
  <c r="A286" i="7" s="1"/>
  <c r="A287" i="7" s="1"/>
  <c r="A288" i="7" s="1"/>
  <c r="A289" i="7" s="1"/>
  <c r="A290" i="7" s="1"/>
  <c r="A291" i="7" s="1"/>
  <c r="A292" i="7" s="1"/>
  <c r="A293" i="7" s="1"/>
  <c r="A294" i="7" s="1"/>
  <c r="A295" i="7" s="1"/>
  <c r="A296" i="7" s="1"/>
  <c r="A297" i="7" s="1"/>
  <c r="A298" i="7" s="1"/>
  <c r="A299" i="7" s="1"/>
  <c r="A300" i="7" s="1"/>
  <c r="A301" i="7" s="1"/>
  <c r="A302" i="7" s="1"/>
  <c r="A303" i="7" s="1"/>
  <c r="A304" i="7" s="1"/>
  <c r="A305" i="7" s="1"/>
  <c r="A306" i="7" s="1"/>
  <c r="A307" i="7" s="1"/>
  <c r="A308" i="7" s="1"/>
  <c r="A309" i="7" s="1"/>
  <c r="A310" i="7" s="1"/>
  <c r="A311" i="7" s="1"/>
  <c r="A312" i="7" s="1"/>
  <c r="A313" i="7" s="1"/>
  <c r="A314" i="7" s="1"/>
  <c r="A315" i="7" s="1"/>
  <c r="A316" i="7" s="1"/>
  <c r="A317" i="7" s="1"/>
  <c r="A318" i="7" s="1"/>
  <c r="A319" i="7" s="1"/>
  <c r="A320" i="7" s="1"/>
  <c r="A321" i="7" s="1"/>
  <c r="A322" i="7" s="1"/>
  <c r="A323" i="7" s="1"/>
  <c r="A324" i="7" s="1"/>
  <c r="A325" i="7" s="1"/>
  <c r="A326" i="7" s="1"/>
  <c r="A327" i="7" s="1"/>
  <c r="A328" i="7" s="1"/>
  <c r="A329" i="7" s="1"/>
  <c r="A330" i="7" s="1"/>
  <c r="A331" i="7" s="1"/>
  <c r="A332" i="7" s="1"/>
  <c r="A333" i="7" s="1"/>
  <c r="A334" i="7" s="1"/>
  <c r="A335" i="7" s="1"/>
  <c r="A336" i="7" s="1"/>
  <c r="A337" i="7" s="1"/>
  <c r="A338" i="7" s="1"/>
  <c r="A339" i="7" s="1"/>
  <c r="A340" i="7" s="1"/>
  <c r="A341" i="7" s="1"/>
  <c r="A342" i="7" s="1"/>
  <c r="A343" i="7" s="1"/>
  <c r="A344" i="7" s="1"/>
  <c r="A345" i="7" s="1"/>
  <c r="A346" i="7" s="1"/>
  <c r="A347" i="7" s="1"/>
  <c r="A348" i="7" s="1"/>
  <c r="A349" i="7" s="1"/>
  <c r="A350" i="7" s="1"/>
  <c r="A351" i="7" s="1"/>
  <c r="A352" i="7" s="1"/>
  <c r="A353" i="7" s="1"/>
  <c r="A354" i="7" s="1"/>
  <c r="A355" i="7" s="1"/>
  <c r="A356" i="7" s="1"/>
  <c r="A357" i="7" s="1"/>
  <c r="A358" i="7" s="1"/>
  <c r="A359" i="7" s="1"/>
  <c r="A360" i="7" s="1"/>
  <c r="A361" i="7" s="1"/>
  <c r="A362" i="7" s="1"/>
  <c r="A363" i="7" s="1"/>
  <c r="A364" i="7" s="1"/>
  <c r="A365" i="7" s="1"/>
  <c r="A366" i="7" s="1"/>
  <c r="A367" i="7" s="1"/>
  <c r="A368" i="7" s="1"/>
  <c r="A369" i="7" s="1"/>
  <c r="A370" i="7" s="1"/>
  <c r="A371" i="7" s="1"/>
  <c r="A372" i="7" s="1"/>
  <c r="A373" i="7" s="1"/>
  <c r="A374" i="7" s="1"/>
  <c r="A375" i="7" s="1"/>
  <c r="A376" i="7" s="1"/>
  <c r="A377" i="7" s="1"/>
  <c r="A378" i="7" s="1"/>
  <c r="A379" i="7" s="1"/>
  <c r="A380" i="7" s="1"/>
  <c r="A381" i="7" s="1"/>
  <c r="A382" i="7" s="1"/>
  <c r="A383" i="7" s="1"/>
  <c r="A384" i="7" s="1"/>
  <c r="A385" i="7" s="1"/>
  <c r="A386" i="7" s="1"/>
  <c r="A387" i="7" s="1"/>
  <c r="A388" i="7" s="1"/>
  <c r="A389" i="7" s="1"/>
  <c r="A390" i="7" s="1"/>
  <c r="A391" i="7" s="1"/>
  <c r="A392" i="7" s="1"/>
  <c r="A393" i="7" s="1"/>
  <c r="A394" i="7" s="1"/>
  <c r="A395" i="7" s="1"/>
  <c r="A396" i="7" s="1"/>
  <c r="A397" i="7" s="1"/>
  <c r="A398" i="7" s="1"/>
  <c r="A399" i="7" s="1"/>
  <c r="A400" i="7" s="1"/>
  <c r="A401" i="7" s="1"/>
  <c r="A402" i="7" s="1"/>
  <c r="A403" i="7" s="1"/>
  <c r="A404" i="7" s="1"/>
  <c r="A405" i="7" s="1"/>
  <c r="A406" i="7" s="1"/>
  <c r="A407" i="7" s="1"/>
  <c r="A408" i="7" s="1"/>
  <c r="A409" i="7" s="1"/>
  <c r="A410" i="7" s="1"/>
  <c r="A411" i="7" s="1"/>
  <c r="A412" i="7" s="1"/>
  <c r="A10" i="7"/>
  <c r="A6" i="6"/>
  <c r="A7" i="6" s="1"/>
  <c r="A8" i="6" s="1"/>
  <c r="A9" i="6" s="1"/>
  <c r="A10" i="6" s="1"/>
  <c r="A11" i="6" s="1"/>
  <c r="A12" i="6" s="1"/>
  <c r="A13" i="6" s="1"/>
  <c r="A14" i="6" s="1"/>
  <c r="A15" i="6" s="1"/>
  <c r="A16" i="6" s="1"/>
  <c r="A17" i="6" s="1"/>
  <c r="A18" i="6" s="1"/>
  <c r="A19" i="6" s="1"/>
  <c r="A20" i="6" s="1"/>
  <c r="A21" i="6" s="1"/>
  <c r="A22" i="6" s="1"/>
  <c r="A23" i="6" s="1"/>
  <c r="A24" i="6" s="1"/>
  <c r="A25" i="6" s="1"/>
  <c r="A26" i="6" s="1"/>
  <c r="A27" i="6" s="1"/>
  <c r="A28" i="6" s="1"/>
  <c r="A29" i="6" s="1"/>
  <c r="A30" i="6" s="1"/>
  <c r="A31" i="6" s="1"/>
  <c r="A32" i="6" s="1"/>
  <c r="A33" i="6" s="1"/>
  <c r="A34" i="6" s="1"/>
  <c r="A35" i="6" s="1"/>
  <c r="A36" i="6" s="1"/>
  <c r="A37" i="6" s="1"/>
  <c r="A38" i="6" s="1"/>
  <c r="A39" i="6" s="1"/>
  <c r="A40" i="6" s="1"/>
  <c r="A41" i="6" s="1"/>
  <c r="A42" i="6" s="1"/>
  <c r="A43" i="6" s="1"/>
  <c r="A44" i="6" s="1"/>
  <c r="A45" i="6" s="1"/>
  <c r="A46" i="6" s="1"/>
  <c r="A47" i="6" s="1"/>
  <c r="A48" i="6" s="1"/>
  <c r="A49" i="6" s="1"/>
  <c r="A50" i="6" s="1"/>
  <c r="A51" i="6" s="1"/>
  <c r="A52" i="6" s="1"/>
  <c r="A53" i="6" s="1"/>
  <c r="A54" i="6" s="1"/>
  <c r="A55" i="6" s="1"/>
  <c r="A56" i="6" s="1"/>
  <c r="A57" i="6" s="1"/>
  <c r="A58" i="6" s="1"/>
  <c r="A59" i="6" s="1"/>
  <c r="A60" i="6" s="1"/>
  <c r="A61" i="6" s="1"/>
  <c r="A62" i="6" s="1"/>
  <c r="A63" i="6" s="1"/>
  <c r="A64" i="6" s="1"/>
  <c r="A65" i="6" s="1"/>
  <c r="A66" i="6" s="1"/>
  <c r="A67" i="6" s="1"/>
  <c r="A68" i="6" s="1"/>
  <c r="A69" i="6" s="1"/>
  <c r="A70" i="6" s="1"/>
  <c r="A71" i="6" s="1"/>
  <c r="A72" i="6" l="1"/>
  <c r="A73" i="6" s="1"/>
  <c r="A74" i="6" s="1"/>
  <c r="A75" i="6" s="1"/>
  <c r="A76" i="6" s="1"/>
  <c r="A77" i="6" s="1"/>
  <c r="A78" i="6" s="1"/>
  <c r="A79" i="6" s="1"/>
  <c r="A80" i="6" s="1"/>
  <c r="A81" i="6" s="1"/>
  <c r="A82" i="6" s="1"/>
  <c r="A83" i="6" s="1"/>
  <c r="A84" i="6" s="1"/>
  <c r="A85" i="6" s="1"/>
  <c r="A86" i="6" s="1"/>
  <c r="A87" i="6" s="1"/>
  <c r="A88" i="6" s="1"/>
  <c r="A89" i="6" s="1"/>
  <c r="A90" i="6" s="1"/>
  <c r="A91" i="6" s="1"/>
  <c r="A92" i="6" s="1"/>
  <c r="A93" i="6" s="1"/>
  <c r="A94" i="6" s="1"/>
  <c r="A95" i="6" s="1"/>
  <c r="A96" i="6" s="1"/>
  <c r="A97" i="6" s="1"/>
  <c r="A98" i="6" s="1"/>
  <c r="A99" i="6" s="1"/>
  <c r="A100" i="6" s="1"/>
  <c r="A101" i="6" s="1"/>
  <c r="A102" i="6" s="1"/>
  <c r="A103" i="6" s="1"/>
  <c r="A104" i="6" s="1"/>
  <c r="A105" i="6" s="1"/>
  <c r="A106" i="6" s="1"/>
  <c r="A107" i="6" s="1"/>
  <c r="A108" i="6" s="1"/>
  <c r="A109" i="6" s="1"/>
  <c r="A110" i="6" s="1"/>
  <c r="A111" i="6" s="1"/>
  <c r="A112" i="6" s="1"/>
  <c r="A113" i="6" s="1"/>
  <c r="A114" i="6" s="1"/>
  <c r="A115" i="6" s="1"/>
  <c r="A116" i="6" s="1"/>
  <c r="A117" i="6" s="1"/>
  <c r="A118" i="6" s="1"/>
  <c r="A119" i="6" s="1"/>
  <c r="A120" i="6" s="1"/>
  <c r="A121" i="6" s="1"/>
  <c r="A122" i="6" s="1"/>
  <c r="A123" i="6" s="1"/>
  <c r="A124" i="6" s="1"/>
  <c r="A125" i="6" s="1"/>
  <c r="A126" i="6" s="1"/>
  <c r="A127" i="6" s="1"/>
  <c r="A128" i="6" s="1"/>
  <c r="A129" i="6" s="1"/>
  <c r="A130" i="6" s="1"/>
  <c r="A131" i="6" s="1"/>
  <c r="A132" i="6" s="1"/>
  <c r="A133" i="6" s="1"/>
  <c r="A134" i="6" s="1"/>
  <c r="A135" i="6" s="1"/>
  <c r="A136" i="6" s="1"/>
  <c r="A137" i="6" s="1"/>
  <c r="A138" i="6" s="1"/>
  <c r="A139" i="6" s="1"/>
  <c r="A140" i="6" s="1"/>
  <c r="A141" i="6" s="1"/>
  <c r="A142" i="6" s="1"/>
  <c r="A143" i="6" s="1"/>
  <c r="A144" i="6" s="1"/>
  <c r="A145" i="6" s="1"/>
  <c r="A146" i="6" s="1"/>
  <c r="A147" i="6" s="1"/>
  <c r="A148" i="6" s="1"/>
  <c r="A149" i="6" s="1"/>
  <c r="A150" i="6" s="1"/>
  <c r="A151" i="6" s="1"/>
  <c r="A152" i="6" s="1"/>
  <c r="A153" i="6" s="1"/>
  <c r="A154" i="6" s="1"/>
  <c r="A155" i="6" s="1"/>
  <c r="A156" i="6" s="1"/>
  <c r="A157" i="6" s="1"/>
  <c r="A158" i="6" s="1"/>
  <c r="A159" i="6" s="1"/>
  <c r="A160" i="6" s="1"/>
  <c r="A161" i="6" s="1"/>
  <c r="A162" i="6" s="1"/>
  <c r="A163" i="6" s="1"/>
  <c r="A164" i="6" s="1"/>
  <c r="A165" i="6" s="1"/>
  <c r="A166" i="6" s="1"/>
  <c r="A167" i="6" s="1"/>
  <c r="A168" i="6" s="1"/>
  <c r="A169" i="6" s="1"/>
  <c r="A170" i="6" s="1"/>
  <c r="A171" i="6" s="1"/>
  <c r="A172" i="6" s="1"/>
  <c r="A173" i="6" s="1"/>
  <c r="A174" i="6" s="1"/>
  <c r="A175" i="6" s="1"/>
  <c r="A176" i="6" s="1"/>
  <c r="A177" i="6" s="1"/>
  <c r="A178" i="6" s="1"/>
  <c r="A179" i="6" s="1"/>
  <c r="A180" i="6" s="1"/>
  <c r="A181" i="6" s="1"/>
  <c r="A182" i="6" s="1"/>
  <c r="A183" i="6" s="1"/>
  <c r="A184" i="6" s="1"/>
  <c r="A185" i="6" s="1"/>
  <c r="A186" i="6" s="1"/>
  <c r="A187" i="6" l="1"/>
  <c r="A188" i="6" s="1"/>
  <c r="A189" i="6" s="1"/>
  <c r="A190" i="6" s="1"/>
  <c r="A191" i="6" s="1"/>
  <c r="A192" i="6" s="1"/>
  <c r="A193" i="6" s="1"/>
  <c r="A194" i="6" s="1"/>
  <c r="A195" i="6" s="1"/>
  <c r="A196" i="6" s="1"/>
  <c r="A197" i="6" s="1"/>
  <c r="A198" i="6" s="1"/>
  <c r="A199" i="6" s="1"/>
  <c r="A200" i="6" s="1"/>
</calcChain>
</file>

<file path=xl/sharedStrings.xml><?xml version="1.0" encoding="utf-8"?>
<sst xmlns="http://schemas.openxmlformats.org/spreadsheetml/2006/main" count="4993" uniqueCount="1368">
  <si>
    <t>門和名</t>
  </si>
  <si>
    <t>綱和名</t>
  </si>
  <si>
    <t>目和名</t>
  </si>
  <si>
    <t>科和名</t>
  </si>
  <si>
    <t>学名</t>
  </si>
  <si>
    <t>種和名</t>
  </si>
  <si>
    <t>Aphanocapsa</t>
  </si>
  <si>
    <t>Coelosphaerium</t>
  </si>
  <si>
    <t>Gomphosphaeria</t>
  </si>
  <si>
    <t>Merismopedia</t>
  </si>
  <si>
    <t>Snowella</t>
  </si>
  <si>
    <t>Woronichinia</t>
  </si>
  <si>
    <t>Microcystis aeruginosa</t>
  </si>
  <si>
    <t>Microcystis ichthyoblabe</t>
  </si>
  <si>
    <t>Microcystis novacekii</t>
  </si>
  <si>
    <t>Microcystis viridis</t>
  </si>
  <si>
    <t>Microcystis wesenbergii</t>
  </si>
  <si>
    <t>Pseudanabaena mucicola</t>
  </si>
  <si>
    <t>Oscillatoria kawamurae</t>
  </si>
  <si>
    <t>ネンジュモ目</t>
  </si>
  <si>
    <t>Anabaenopsis</t>
  </si>
  <si>
    <t>Aphanizomenon gracile</t>
  </si>
  <si>
    <t>Cuspidothrix</t>
  </si>
  <si>
    <t>Dolichospermum-Sphaerospermopsis</t>
  </si>
  <si>
    <t>緑藻綱</t>
  </si>
  <si>
    <t>ボルボックス科</t>
  </si>
  <si>
    <t>Eudorina</t>
  </si>
  <si>
    <t>Pandorina morum</t>
  </si>
  <si>
    <t>Volvox</t>
  </si>
  <si>
    <t>Yamagishiella unicocca</t>
  </si>
  <si>
    <t>Volvocaceae(others)</t>
  </si>
  <si>
    <t>Tetraedron</t>
  </si>
  <si>
    <t>Botryococcus braunii</t>
  </si>
  <si>
    <t>Dictyosphaerium</t>
  </si>
  <si>
    <t>エラカトスリクス科</t>
  </si>
  <si>
    <t>Elakatothrix</t>
  </si>
  <si>
    <t>アミミドロ科</t>
  </si>
  <si>
    <t>Pediastrum</t>
  </si>
  <si>
    <t>Micractinium</t>
  </si>
  <si>
    <t>オオキスティス科</t>
  </si>
  <si>
    <t>Ankistrodesmus</t>
  </si>
  <si>
    <t>Monoraphidium</t>
  </si>
  <si>
    <t>Oocystis</t>
  </si>
  <si>
    <t>セネデスムス科</t>
  </si>
  <si>
    <t>Actinastrum</t>
  </si>
  <si>
    <t>Coelastrum</t>
  </si>
  <si>
    <t>Scenedesmus</t>
  </si>
  <si>
    <t>Tetrastrum</t>
  </si>
  <si>
    <t>Asterococcus-Coenochloris-Planktosphaeria-Sphaerocystis</t>
  </si>
  <si>
    <t>オエドゴニウム目</t>
  </si>
  <si>
    <t>オエドゴニウム科</t>
  </si>
  <si>
    <t>Oedogonium</t>
  </si>
  <si>
    <t>ホシミドロ目</t>
  </si>
  <si>
    <t>ホシミドロ科</t>
  </si>
  <si>
    <t>Mougeotia</t>
  </si>
  <si>
    <t>Spirogyra</t>
  </si>
  <si>
    <t>ツヅミモ科</t>
  </si>
  <si>
    <t>Closterium</t>
  </si>
  <si>
    <t>Closterium aciculare</t>
  </si>
  <si>
    <t>Cosmarium</t>
  </si>
  <si>
    <t>Staurastrum</t>
  </si>
  <si>
    <t>その他の非遊泳性緑色単細胞</t>
  </si>
  <si>
    <t>Other green algae(non-motility_colony)</t>
  </si>
  <si>
    <t>その他の非遊泳性緑色群体</t>
  </si>
  <si>
    <t>ミドリムシ藻綱</t>
  </si>
  <si>
    <t>ミドリムシ目</t>
  </si>
  <si>
    <t>ミドリムシ科</t>
  </si>
  <si>
    <t>Euglena</t>
  </si>
  <si>
    <t>Trachelomonas</t>
  </si>
  <si>
    <t>ウチワヒゲムシ科</t>
  </si>
  <si>
    <t>Lepocinclis</t>
  </si>
  <si>
    <t>Phacus</t>
  </si>
  <si>
    <t>Lindavia</t>
  </si>
  <si>
    <t>Urosolenia</t>
  </si>
  <si>
    <t>Hydrosera</t>
  </si>
  <si>
    <t>Pleurosira laevis</t>
  </si>
  <si>
    <t>Fragilaria crotonensis</t>
  </si>
  <si>
    <t>Fragilaria rumpens</t>
  </si>
  <si>
    <t>Fragilaria longifusiformis</t>
  </si>
  <si>
    <t>Fragilaria saxoplanctonica</t>
  </si>
  <si>
    <t>Staurosirella berolinensis</t>
  </si>
  <si>
    <t>Ulnaria delicatissima</t>
  </si>
  <si>
    <t>Ulnaria japonica</t>
  </si>
  <si>
    <t>Meridion</t>
  </si>
  <si>
    <t>Achnanthidium catenatum</t>
  </si>
  <si>
    <t>Cocconeis</t>
  </si>
  <si>
    <t>Craticula</t>
  </si>
  <si>
    <t>Gyrosigma</t>
  </si>
  <si>
    <t>Didymosphenia</t>
  </si>
  <si>
    <t>Diploneis</t>
  </si>
  <si>
    <t>Frustulia</t>
  </si>
  <si>
    <t>Pinnularia-Caloneis</t>
  </si>
  <si>
    <t>Rhoicosphenia abbreviata</t>
  </si>
  <si>
    <t>Bacillaria</t>
  </si>
  <si>
    <t>Nitzschia fruticosa</t>
  </si>
  <si>
    <t>ディノブリオン科</t>
  </si>
  <si>
    <t>Dinobryon</t>
  </si>
  <si>
    <t>Synura</t>
  </si>
  <si>
    <t>Mallomonas</t>
  </si>
  <si>
    <t>黄緑藻綱</t>
  </si>
  <si>
    <t>Xanthophyceae(non-motility)</t>
  </si>
  <si>
    <t>非遊泳性黄緑藻</t>
  </si>
  <si>
    <t>渦鞭毛藻綱</t>
  </si>
  <si>
    <t>ギムノディニウム目</t>
  </si>
  <si>
    <t>ギムノディニウム科</t>
  </si>
  <si>
    <t>ゴニオラックス目</t>
  </si>
  <si>
    <t>ケラティウム科</t>
  </si>
  <si>
    <t>Ceratium hirundinella</t>
  </si>
  <si>
    <t>ペリディニウム目</t>
  </si>
  <si>
    <t>ペリディニウム科</t>
  </si>
  <si>
    <t>Peridinium bipes</t>
  </si>
  <si>
    <t>Peridinium willei</t>
  </si>
  <si>
    <t>クリプト藻綱</t>
  </si>
  <si>
    <t>Cryptophyceae</t>
  </si>
  <si>
    <t>クリプト藻</t>
  </si>
  <si>
    <t>不明門</t>
  </si>
  <si>
    <t>Other algae</t>
  </si>
  <si>
    <t>上記以外の藻類</t>
  </si>
  <si>
    <t>番号</t>
    <rPh sb="0" eb="2">
      <t>バンゴウ</t>
    </rPh>
    <phoneticPr fontId="2"/>
  </si>
  <si>
    <t>シネココックス目</t>
    <phoneticPr fontId="2"/>
  </si>
  <si>
    <t>コエロスファエリウム科</t>
    <phoneticPr fontId="2"/>
  </si>
  <si>
    <t>メリスモペディア科</t>
    <rPh sb="7" eb="8">
      <t>カ</t>
    </rPh>
    <phoneticPr fontId="3"/>
  </si>
  <si>
    <t>Limnococcus</t>
  </si>
  <si>
    <t>レプトリングビア科</t>
    <rPh sb="7" eb="8">
      <t>カ</t>
    </rPh>
    <phoneticPr fontId="3"/>
  </si>
  <si>
    <t>Planktolyngbya</t>
  </si>
  <si>
    <t>プセウドアナベナ科</t>
    <rPh sb="7" eb="8">
      <t>カ</t>
    </rPh>
    <phoneticPr fontId="3"/>
  </si>
  <si>
    <t>Anathece</t>
  </si>
  <si>
    <t>クロオコックス目</t>
    <rPh sb="6" eb="7">
      <t>モク</t>
    </rPh>
    <phoneticPr fontId="3"/>
  </si>
  <si>
    <t>ゴンフォスファエリア科</t>
    <rPh sb="9" eb="10">
      <t>カ</t>
    </rPh>
    <phoneticPr fontId="3"/>
  </si>
  <si>
    <t>ミクロキスティス科</t>
    <rPh sb="7" eb="8">
      <t>カ</t>
    </rPh>
    <phoneticPr fontId="3"/>
  </si>
  <si>
    <t>スピルリナ目</t>
    <rPh sb="4" eb="5">
      <t>モク</t>
    </rPh>
    <phoneticPr fontId="3"/>
  </si>
  <si>
    <t>スピルリナ科</t>
    <rPh sb="4" eb="5">
      <t>カ</t>
    </rPh>
    <phoneticPr fontId="3"/>
  </si>
  <si>
    <t>ユレモ目</t>
    <rPh sb="2" eb="3">
      <t>モク</t>
    </rPh>
    <phoneticPr fontId="3"/>
  </si>
  <si>
    <t>ミクロコレウス科</t>
    <rPh sb="6" eb="7">
      <t>カ</t>
    </rPh>
    <phoneticPr fontId="3"/>
  </si>
  <si>
    <t>Planktothrix spiroides</t>
  </si>
  <si>
    <t>ユレモ科</t>
    <rPh sb="2" eb="3">
      <t>カ</t>
    </rPh>
    <phoneticPr fontId="3"/>
  </si>
  <si>
    <t>アファニゾメノン科</t>
    <rPh sb="7" eb="8">
      <t>カ</t>
    </rPh>
    <phoneticPr fontId="3"/>
  </si>
  <si>
    <t>その他のアファニゾメノン科</t>
    <rPh sb="2" eb="3">
      <t>タ</t>
    </rPh>
    <rPh sb="12" eb="13">
      <t xml:space="preserve">カ </t>
    </rPh>
    <phoneticPr fontId="3"/>
  </si>
  <si>
    <t>CYANOBACTERIA(others)2</t>
  </si>
  <si>
    <t>CYANOBACTERIA(others)4</t>
  </si>
  <si>
    <t>CYANOBACTERIA(others)5</t>
  </si>
  <si>
    <t>CYANOBACTERIA(others)6</t>
  </si>
  <si>
    <t>CYANOBACTERIA(others)7</t>
  </si>
  <si>
    <t>コアミケイソウ綱</t>
    <phoneticPr fontId="2"/>
  </si>
  <si>
    <t>スジタルケイソウ目</t>
    <rPh sb="7" eb="8">
      <t xml:space="preserve">モク </t>
    </rPh>
    <phoneticPr fontId="2"/>
  </si>
  <si>
    <t>スジタルケイソウ科</t>
    <phoneticPr fontId="2"/>
  </si>
  <si>
    <t>タルケイソウ目</t>
    <phoneticPr fontId="2"/>
  </si>
  <si>
    <t>タルケイソウ科</t>
    <phoneticPr fontId="2"/>
  </si>
  <si>
    <t>その他のタルケイソウ目</t>
    <rPh sb="2" eb="3">
      <t>タ</t>
    </rPh>
    <phoneticPr fontId="2"/>
  </si>
  <si>
    <t>その他のスジタルケイソウ目</t>
    <rPh sb="2" eb="3">
      <t>タ</t>
    </rPh>
    <rPh sb="11" eb="12">
      <t xml:space="preserve">モク </t>
    </rPh>
    <phoneticPr fontId="2"/>
  </si>
  <si>
    <t>ウスガサネケイソウ目</t>
    <phoneticPr fontId="2"/>
  </si>
  <si>
    <t>その他のコアミケイソウ亜綱</t>
    <rPh sb="2" eb="3">
      <t>タ</t>
    </rPh>
    <rPh sb="11" eb="12">
      <t xml:space="preserve">コウ </t>
    </rPh>
    <phoneticPr fontId="2"/>
  </si>
  <si>
    <t>ニセコアミケイソウ目</t>
    <phoneticPr fontId="2"/>
  </si>
  <si>
    <t>トゲカサケイソウ科</t>
    <phoneticPr fontId="2"/>
  </si>
  <si>
    <t>ニセコアミケイソウ科</t>
    <phoneticPr fontId="2"/>
  </si>
  <si>
    <t>大形の円盤状珪藻(Coscinodiscales-Thalassiosirales)</t>
    <rPh sb="0" eb="2">
      <t xml:space="preserve">オオガタ </t>
    </rPh>
    <rPh sb="3" eb="6">
      <t xml:space="preserve">エンバンジョウ </t>
    </rPh>
    <rPh sb="6" eb="8">
      <t xml:space="preserve">ケイソウ </t>
    </rPh>
    <phoneticPr fontId="2"/>
  </si>
  <si>
    <t xml:space="preserve">ツノケイソウ目 </t>
    <phoneticPr fontId="2"/>
  </si>
  <si>
    <t>ジャバラケイソウ科</t>
    <phoneticPr fontId="2"/>
  </si>
  <si>
    <t>その他のツノケイソウ亜綱</t>
    <rPh sb="2" eb="3">
      <t>タ</t>
    </rPh>
    <rPh sb="10" eb="12">
      <t xml:space="preserve">アコウ </t>
    </rPh>
    <phoneticPr fontId="2"/>
  </si>
  <si>
    <t>その他のツツガタケイソウ亜綱</t>
    <rPh sb="2" eb="3">
      <t>タ</t>
    </rPh>
    <phoneticPr fontId="2"/>
  </si>
  <si>
    <t>チュウカンケイソウ綱</t>
    <phoneticPr fontId="2"/>
  </si>
  <si>
    <t>ツツガタケイソウ目</t>
    <phoneticPr fontId="2"/>
  </si>
  <si>
    <t>ツツガタケイソウ科</t>
    <phoneticPr fontId="2"/>
  </si>
  <si>
    <t>イトマキケイソウ目</t>
    <rPh sb="7" eb="8">
      <t xml:space="preserve">モク </t>
    </rPh>
    <phoneticPr fontId="2"/>
  </si>
  <si>
    <t>イトマキケイソウ科</t>
    <phoneticPr fontId="2"/>
  </si>
  <si>
    <t>ミカドケイソウ科</t>
    <phoneticPr fontId="2"/>
  </si>
  <si>
    <t>ミカドケイソウ目</t>
    <phoneticPr fontId="2"/>
  </si>
  <si>
    <t>その他のイトマキケイソウ亜綱</t>
    <rPh sb="2" eb="3">
      <t>タ</t>
    </rPh>
    <phoneticPr fontId="2"/>
  </si>
  <si>
    <t>オビケイソウ綱</t>
    <phoneticPr fontId="2"/>
  </si>
  <si>
    <t>オビケイソウ目</t>
    <phoneticPr fontId="2"/>
  </si>
  <si>
    <t>オビケイソウ科</t>
    <phoneticPr fontId="2"/>
  </si>
  <si>
    <t>オビジュウジケイソウ科</t>
    <rPh sb="10" eb="11">
      <t>カ</t>
    </rPh>
    <phoneticPr fontId="2"/>
  </si>
  <si>
    <t>オビケイソウ目(群体形成種)</t>
    <rPh sb="6" eb="7">
      <t>モク</t>
    </rPh>
    <phoneticPr fontId="2"/>
  </si>
  <si>
    <t>ヌサガタケイソウ目</t>
    <phoneticPr fontId="2"/>
  </si>
  <si>
    <t>オウギケイソウ目</t>
    <phoneticPr fontId="2"/>
  </si>
  <si>
    <t>ハリケイソウ科</t>
    <phoneticPr fontId="2"/>
  </si>
  <si>
    <t>その他のオウギケイソウ目</t>
    <rPh sb="2" eb="3">
      <t>タ</t>
    </rPh>
    <phoneticPr fontId="2"/>
  </si>
  <si>
    <t>その他のオビケイソウ亜綱</t>
    <rPh sb="2" eb="3">
      <t>タ</t>
    </rPh>
    <rPh sb="9" eb="11">
      <t xml:space="preserve">アコウ </t>
    </rPh>
    <phoneticPr fontId="2"/>
  </si>
  <si>
    <t>クサリケイソウ綱</t>
    <rPh sb="7" eb="8">
      <t xml:space="preserve">コウ </t>
    </rPh>
    <phoneticPr fontId="2"/>
  </si>
  <si>
    <t>チクビレツケイソウ目</t>
    <phoneticPr fontId="2"/>
  </si>
  <si>
    <t>ツメケイソウ科</t>
    <phoneticPr fontId="2"/>
  </si>
  <si>
    <t>その他のチクビレツケイソウ目</t>
    <rPh sb="2" eb="3">
      <t>タ</t>
    </rPh>
    <phoneticPr fontId="2"/>
  </si>
  <si>
    <t>コメツブケイソウ目</t>
    <phoneticPr fontId="2"/>
  </si>
  <si>
    <t>ツメワカレケイソウ科</t>
    <phoneticPr fontId="2"/>
  </si>
  <si>
    <t>その他のコメツブケイソウ目</t>
    <rPh sb="2" eb="3">
      <t>タ</t>
    </rPh>
    <phoneticPr fontId="2"/>
  </si>
  <si>
    <t>フナガタケイソウ目</t>
    <phoneticPr fontId="2"/>
  </si>
  <si>
    <t>ジュウジケイソウ科</t>
    <phoneticPr fontId="2"/>
  </si>
  <si>
    <t>メガネケイソウ科</t>
    <phoneticPr fontId="2"/>
  </si>
  <si>
    <t>マユケイソウ科</t>
    <phoneticPr fontId="2"/>
  </si>
  <si>
    <t>アミバリケイソウ科</t>
    <phoneticPr fontId="2"/>
  </si>
  <si>
    <t>ハネケイソウ科</t>
    <phoneticPr fontId="2"/>
  </si>
  <si>
    <t>その他のフナガタケイソウ目</t>
    <rPh sb="2" eb="3">
      <t>タ</t>
    </rPh>
    <phoneticPr fontId="2"/>
  </si>
  <si>
    <t>ニセイチモンジケイソウ科</t>
  </si>
  <si>
    <t>クチビルケイソウ目</t>
    <phoneticPr fontId="2"/>
  </si>
  <si>
    <t xml:space="preserve">ハンカケケイソウ目 </t>
    <phoneticPr fontId="2"/>
  </si>
  <si>
    <t>クチビルケイソウ科</t>
    <phoneticPr fontId="2"/>
  </si>
  <si>
    <t>クサビケイソウ科</t>
    <phoneticPr fontId="2"/>
  </si>
  <si>
    <t>マガリクサビケイソウ科</t>
    <phoneticPr fontId="2"/>
  </si>
  <si>
    <t>その他のクチビルケイソウ目</t>
    <rPh sb="2" eb="3">
      <t>タ</t>
    </rPh>
    <phoneticPr fontId="2"/>
  </si>
  <si>
    <t>クシガタケイソウ目</t>
    <phoneticPr fontId="2"/>
  </si>
  <si>
    <t>クサリケイソウ目</t>
    <phoneticPr fontId="2"/>
  </si>
  <si>
    <t>クサリケイソウ科</t>
    <phoneticPr fontId="2"/>
  </si>
  <si>
    <t>その他のクサリケイソウ目</t>
    <rPh sb="2" eb="3">
      <t>タ</t>
    </rPh>
    <phoneticPr fontId="2"/>
  </si>
  <si>
    <t>コバンケイソウ目</t>
    <phoneticPr fontId="2"/>
  </si>
  <si>
    <t>その他のクサリケイソウ亜綱</t>
    <rPh sb="2" eb="3">
      <t>タ</t>
    </rPh>
    <phoneticPr fontId="2"/>
  </si>
  <si>
    <t>Eunotiales</t>
    <phoneticPr fontId="2"/>
  </si>
  <si>
    <t>イチモンジケイソウ科</t>
  </si>
  <si>
    <t>その他のイチモンジケイソウ亜綱</t>
    <rPh sb="2" eb="3">
      <t>タ</t>
    </rPh>
    <rPh sb="12" eb="14">
      <t xml:space="preserve">アコウ </t>
    </rPh>
    <phoneticPr fontId="2"/>
  </si>
  <si>
    <t>その他のクサリケイソウ綱</t>
    <rPh sb="2" eb="3">
      <t>タ</t>
    </rPh>
    <rPh sb="11" eb="12">
      <t xml:space="preserve">コウ </t>
    </rPh>
    <phoneticPr fontId="2"/>
  </si>
  <si>
    <t>クラミドモナス目</t>
    <rPh sb="6" eb="7">
      <t>モク</t>
    </rPh>
    <phoneticPr fontId="5"/>
  </si>
  <si>
    <t>スファエロプレア目</t>
    <rPh sb="7" eb="8">
      <t>モク</t>
    </rPh>
    <phoneticPr fontId="5"/>
  </si>
  <si>
    <t>シュロエデリア科</t>
    <rPh sb="6" eb="7">
      <t>カ</t>
    </rPh>
    <phoneticPr fontId="5"/>
  </si>
  <si>
    <t>セレナストルム科</t>
    <rPh sb="6" eb="7">
      <t>カ</t>
    </rPh>
    <phoneticPr fontId="5"/>
  </si>
  <si>
    <t>スファエロプレア科</t>
    <rPh sb="7" eb="8">
      <t>カ</t>
    </rPh>
    <phoneticPr fontId="5"/>
  </si>
  <si>
    <t>クロレラ目</t>
    <rPh sb="3" eb="4">
      <t>モク</t>
    </rPh>
    <phoneticPr fontId="5"/>
  </si>
  <si>
    <t>クロレラ科</t>
    <phoneticPr fontId="2"/>
  </si>
  <si>
    <t>クレブソルミディウム藻綱</t>
    <rPh sb="10" eb="11">
      <t>ソウ</t>
    </rPh>
    <rPh sb="11" eb="12">
      <t>コウ</t>
    </rPh>
    <phoneticPr fontId="5"/>
  </si>
  <si>
    <t>クレブソルミディウム目</t>
    <rPh sb="9" eb="10">
      <t>モク</t>
    </rPh>
    <phoneticPr fontId="5"/>
  </si>
  <si>
    <t>ホシミドロ藻綱</t>
    <rPh sb="5" eb="6">
      <t>モ</t>
    </rPh>
    <rPh sb="6" eb="7">
      <t>コウ</t>
    </rPh>
    <phoneticPr fontId="5"/>
  </si>
  <si>
    <t>ツヅミモ目</t>
    <rPh sb="3" eb="4">
      <t>モク</t>
    </rPh>
    <phoneticPr fontId="5"/>
  </si>
  <si>
    <t>ミカヅキモ科</t>
    <rPh sb="4" eb="5">
      <t>カ</t>
    </rPh>
    <phoneticPr fontId="5"/>
  </si>
  <si>
    <t>広義の緑藻</t>
    <rPh sb="3" eb="5">
      <t>リョクソウ</t>
    </rPh>
    <phoneticPr fontId="2"/>
  </si>
  <si>
    <t>ミドリムシ科</t>
    <phoneticPr fontId="2"/>
  </si>
  <si>
    <t>その他のミドリムシ科</t>
    <rPh sb="2" eb="3">
      <t>タ</t>
    </rPh>
    <phoneticPr fontId="2"/>
  </si>
  <si>
    <t>ゴニオラックス目</t>
    <phoneticPr fontId="2"/>
  </si>
  <si>
    <t>その他のゴニオラックス目</t>
    <rPh sb="2" eb="3">
      <t>タ</t>
    </rPh>
    <phoneticPr fontId="2"/>
  </si>
  <si>
    <t>ペリディニウム目</t>
    <phoneticPr fontId="2"/>
  </si>
  <si>
    <t>黄金色藻綱</t>
    <rPh sb="2" eb="3">
      <t>シキ</t>
    </rPh>
    <phoneticPr fontId="2"/>
  </si>
  <si>
    <t>クロムリナ目</t>
    <phoneticPr fontId="2"/>
  </si>
  <si>
    <t>クロムリナ科</t>
    <phoneticPr fontId="2"/>
  </si>
  <si>
    <t>シヌラ藻綱</t>
    <rPh sb="3" eb="5">
      <t>ソウコウ</t>
    </rPh>
    <phoneticPr fontId="2"/>
  </si>
  <si>
    <t>シヌラ目</t>
    <rPh sb="3" eb="4">
      <t>モク</t>
    </rPh>
    <phoneticPr fontId="2"/>
  </si>
  <si>
    <t>マロモナス科</t>
    <phoneticPr fontId="2"/>
  </si>
  <si>
    <t>不明目(異質細胞、アキネートを持たない)</t>
    <rPh sb="0" eb="3">
      <t>フメイモク</t>
    </rPh>
    <rPh sb="4" eb="6">
      <t>イシツ</t>
    </rPh>
    <rPh sb="6" eb="8">
      <t>サイボウ</t>
    </rPh>
    <rPh sb="15" eb="16">
      <t>モ</t>
    </rPh>
    <phoneticPr fontId="2"/>
  </si>
  <si>
    <t>不明科(単細胞性または群体性)</t>
    <rPh sb="0" eb="3">
      <t>フメイカ</t>
    </rPh>
    <rPh sb="4" eb="7">
      <t>タンサイボウ</t>
    </rPh>
    <rPh sb="7" eb="8">
      <t>セイ</t>
    </rPh>
    <rPh sb="11" eb="13">
      <t>グンタイ</t>
    </rPh>
    <rPh sb="13" eb="14">
      <t>セイ</t>
    </rPh>
    <phoneticPr fontId="2"/>
  </si>
  <si>
    <t>不明科(異質細胞、アキネートを持たない単列糸状体性)</t>
    <rPh sb="0" eb="3">
      <t>フメイカ</t>
    </rPh>
    <rPh sb="4" eb="8">
      <t>イシツサイボウ</t>
    </rPh>
    <rPh sb="15" eb="16">
      <t>モ</t>
    </rPh>
    <rPh sb="19" eb="21">
      <t>タンレツ</t>
    </rPh>
    <rPh sb="21" eb="24">
      <t>シジョウタイ</t>
    </rPh>
    <rPh sb="24" eb="25">
      <t>セイ</t>
    </rPh>
    <phoneticPr fontId="2"/>
  </si>
  <si>
    <t>不明綱</t>
    <rPh sb="2" eb="3">
      <t>コウ</t>
    </rPh>
    <phoneticPr fontId="2"/>
  </si>
  <si>
    <t>不明目</t>
    <rPh sb="2" eb="3">
      <t>モク</t>
    </rPh>
    <phoneticPr fontId="2"/>
  </si>
  <si>
    <t>備考</t>
    <rPh sb="0" eb="2">
      <t>ビコウ</t>
    </rPh>
    <phoneticPr fontId="2"/>
  </si>
  <si>
    <t>その他のシアノバクテリア2</t>
  </si>
  <si>
    <t>その他のシアノバクテリア3</t>
  </si>
  <si>
    <t>その他のシアノバクテリア4</t>
  </si>
  <si>
    <t>その他のシアノバクテリア5</t>
  </si>
  <si>
    <t>その他のシアノバクテリア6</t>
  </si>
  <si>
    <t>その他のシアノバクテリア7</t>
  </si>
  <si>
    <t>その他のシアノバクテリア8</t>
  </si>
  <si>
    <t>ラフィド藻綱</t>
    <rPh sb="4" eb="6">
      <t>ソウコウ</t>
    </rPh>
    <phoneticPr fontId="2"/>
  </si>
  <si>
    <t>ハプト藻綱</t>
    <rPh sb="3" eb="5">
      <t>ソウコウ</t>
    </rPh>
    <phoneticPr fontId="2"/>
  </si>
  <si>
    <t>小形の円盤状珪藻(Coscinodiscales-Thalassiosirales)</t>
    <rPh sb="0" eb="2">
      <t>コガタ</t>
    </rPh>
    <rPh sb="3" eb="6">
      <t xml:space="preserve">エンバンジョウ </t>
    </rPh>
    <rPh sb="6" eb="8">
      <t xml:space="preserve">ケイソウ </t>
    </rPh>
    <phoneticPr fontId="2"/>
  </si>
  <si>
    <t>その他のニセコアミケイソウ亜綱</t>
    <rPh sb="2" eb="3">
      <t>タ</t>
    </rPh>
    <phoneticPr fontId="2"/>
  </si>
  <si>
    <t>遊泳性黄緑鞭毛藻</t>
    <rPh sb="0" eb="2">
      <t xml:space="preserve">ユウエイ </t>
    </rPh>
    <rPh sb="2" eb="3">
      <t xml:space="preserve">セイ </t>
    </rPh>
    <phoneticPr fontId="2"/>
  </si>
  <si>
    <t>Ceratium furcoides</t>
  </si>
  <si>
    <t>シアノバクテリア(藍藻)</t>
    <rPh sb="9" eb="11">
      <t>ランソウ</t>
    </rPh>
    <phoneticPr fontId="2"/>
  </si>
  <si>
    <t>ストレプト植物</t>
    <rPh sb="5" eb="7">
      <t>ショクブツ</t>
    </rPh>
    <phoneticPr fontId="5"/>
  </si>
  <si>
    <t>その他の緑色単列糸状体_分枝なし</t>
    <rPh sb="2" eb="3">
      <t>タ</t>
    </rPh>
    <rPh sb="4" eb="6">
      <t>リョクショク</t>
    </rPh>
    <rPh sb="6" eb="8">
      <t>タンレツ</t>
    </rPh>
    <rPh sb="8" eb="11">
      <t>イトジョウタイ</t>
    </rPh>
    <rPh sb="12" eb="14">
      <t>ブンシ</t>
    </rPh>
    <phoneticPr fontId="5"/>
  </si>
  <si>
    <t>その他の緑色単列糸状体_分枝あり</t>
    <rPh sb="2" eb="3">
      <t>タ</t>
    </rPh>
    <rPh sb="4" eb="6">
      <t>リョクショク</t>
    </rPh>
    <rPh sb="6" eb="7">
      <t>タン</t>
    </rPh>
    <rPh sb="7" eb="8">
      <t>レツ</t>
    </rPh>
    <rPh sb="8" eb="9">
      <t>シ</t>
    </rPh>
    <rPh sb="9" eb="10">
      <t>ジョウ</t>
    </rPh>
    <rPh sb="10" eb="11">
      <t>タイ</t>
    </rPh>
    <rPh sb="12" eb="14">
      <t>ブンシ</t>
    </rPh>
    <phoneticPr fontId="5"/>
  </si>
  <si>
    <t>珪藻植物門</t>
  </si>
  <si>
    <t>緑藻植物門</t>
    <rPh sb="0" eb="2">
      <t>リョクソウ</t>
    </rPh>
    <rPh sb="2" eb="4">
      <t>ショクブツ</t>
    </rPh>
    <rPh sb="4" eb="5">
      <t>モン</t>
    </rPh>
    <phoneticPr fontId="2"/>
  </si>
  <si>
    <t>ユーグレノゾア</t>
    <phoneticPr fontId="2"/>
  </si>
  <si>
    <t>渦鞭毛植物門</t>
    <rPh sb="3" eb="6">
      <t>ショクブツモン</t>
    </rPh>
    <phoneticPr fontId="2"/>
  </si>
  <si>
    <t>オクロ植物門</t>
    <rPh sb="3" eb="5">
      <t>ショクブツ</t>
    </rPh>
    <rPh sb="5" eb="6">
      <t>モン</t>
    </rPh>
    <phoneticPr fontId="2"/>
  </si>
  <si>
    <t>クリプト植物門</t>
    <rPh sb="4" eb="7">
      <t>ショクブツモン</t>
    </rPh>
    <phoneticPr fontId="2"/>
  </si>
  <si>
    <t>ハプト植物門</t>
    <rPh sb="3" eb="6">
      <t>ショクブツモン</t>
    </rPh>
    <phoneticPr fontId="2"/>
  </si>
  <si>
    <t>その他のオクロ植物門</t>
    <rPh sb="2" eb="3">
      <t xml:space="preserve">ホカノ </t>
    </rPh>
    <rPh sb="9" eb="10">
      <t>モン</t>
    </rPh>
    <phoneticPr fontId="2"/>
  </si>
  <si>
    <t>Stephanocyclus meneghinianus</t>
  </si>
  <si>
    <t>Lineaperpetua lacustris 　</t>
  </si>
  <si>
    <t>ゴニウム科</t>
    <phoneticPr fontId="2"/>
  </si>
  <si>
    <t>Gonium pectorale</t>
  </si>
  <si>
    <t>クラミドモナス科</t>
    <rPh sb="7" eb="8">
      <t>カ</t>
    </rPh>
    <phoneticPr fontId="6"/>
  </si>
  <si>
    <t>テトラバエナ科</t>
    <rPh sb="6" eb="7">
      <t>カ</t>
    </rPh>
    <phoneticPr fontId="6"/>
  </si>
  <si>
    <t>Chlamydomonadaceae</t>
  </si>
  <si>
    <t>その他のツヅミモ目</t>
  </si>
  <si>
    <t>その他のミドリムシ藻綱</t>
    <rPh sb="9" eb="11">
      <t>ソウコウ</t>
    </rPh>
    <phoneticPr fontId="2"/>
  </si>
  <si>
    <t>その他の無殻渦鞭毛藻</t>
  </si>
  <si>
    <t>無殻渦鞭毛藻</t>
  </si>
  <si>
    <t>Naiadinium polonicum</t>
  </si>
  <si>
    <t>ソラコスファエラ目</t>
    <rPh sb="8" eb="9">
      <t>モク</t>
    </rPh>
    <phoneticPr fontId="2"/>
  </si>
  <si>
    <t>ソラコスファエラ科</t>
    <rPh sb="8" eb="9">
      <t>カ</t>
    </rPh>
    <phoneticPr fontId="2"/>
  </si>
  <si>
    <t>Dinophyceae(others)</t>
  </si>
  <si>
    <t>その他の渦鞭毛藻類</t>
  </si>
  <si>
    <t>クリプトモナス目</t>
  </si>
  <si>
    <t>クリプトモナス科</t>
  </si>
  <si>
    <t>ノジュラリア科</t>
    <phoneticPr fontId="3"/>
  </si>
  <si>
    <t>Skeletonema potamos</t>
  </si>
  <si>
    <t>Diatoma tenuis</t>
  </si>
  <si>
    <t>珪藻植物門</t>
    <phoneticPr fontId="2"/>
  </si>
  <si>
    <t>Pseudanabaena limnetica complex</t>
  </si>
  <si>
    <t>Microcystis flos-aquae</t>
  </si>
  <si>
    <t>Glaucospira</t>
  </si>
  <si>
    <t>Aphanizomenaceae(others)</t>
  </si>
  <si>
    <t xml:space="preserve">Nostocales(others_unidentified species with heterocytous)
</t>
  </si>
  <si>
    <t>その他のネンジュモ目(異質細胞を持つ不明種)</t>
    <rPh sb="2" eb="3">
      <t>タ</t>
    </rPh>
    <rPh sb="9" eb="10">
      <t>モク</t>
    </rPh>
    <rPh sb="11" eb="13">
      <t>イシツ</t>
    </rPh>
    <rPh sb="13" eb="15">
      <t>サイボウ</t>
    </rPh>
    <rPh sb="15" eb="16">
      <t xml:space="preserve">モツ </t>
    </rPh>
    <rPh sb="17" eb="19">
      <t xml:space="preserve">フメイシュ </t>
    </rPh>
    <rPh sb="19" eb="20">
      <t xml:space="preserve">シュ </t>
    </rPh>
    <phoneticPr fontId="8"/>
  </si>
  <si>
    <t>CYANOBACTERIA(others)1</t>
  </si>
  <si>
    <t>その他のシアノバクテリア1</t>
  </si>
  <si>
    <t>CYANOBACTERIA(others)3</t>
  </si>
  <si>
    <t>CYANOBACTERIA(others)8</t>
  </si>
  <si>
    <t>Aulacoseira pusilla complex</t>
  </si>
  <si>
    <t>Aulacoseira(others)</t>
  </si>
  <si>
    <t>Aulacoseirales(others)</t>
  </si>
  <si>
    <t>Melosira varians</t>
  </si>
  <si>
    <t>Melosirales(others)</t>
  </si>
  <si>
    <t>Orthoseirales</t>
  </si>
  <si>
    <t>ウスガサネケイソウ目</t>
  </si>
  <si>
    <t>Coscinodiscophycidae(others)</t>
  </si>
  <si>
    <t>Lindavia属</t>
  </si>
  <si>
    <t>Coscinodiscales-Thalassiosirales(large)</t>
  </si>
  <si>
    <t>Coscinodiscales-Thalassiosirales(small)</t>
  </si>
  <si>
    <t>Thalassiosirophycidae(others)</t>
  </si>
  <si>
    <t>Acanthoceras</t>
  </si>
  <si>
    <t>Chaetocerotophycidae(others)</t>
  </si>
  <si>
    <t>Rhizosoleniophycidae(others)</t>
  </si>
  <si>
    <t>Biddulphiophycidae(others)</t>
  </si>
  <si>
    <t>Asterionella formosa complex</t>
  </si>
  <si>
    <t>Diatoma(others)</t>
  </si>
  <si>
    <t>Fragilariales(colony)</t>
  </si>
  <si>
    <t>Fragilariales(solitary)</t>
  </si>
  <si>
    <t>オビケイソウ目(単独生活種)</t>
  </si>
  <si>
    <t>Tabellariales</t>
  </si>
  <si>
    <t>ヌサガタケイソウ目</t>
  </si>
  <si>
    <t>Ulnaria(others)</t>
  </si>
  <si>
    <t>Licmophorales(others)</t>
  </si>
  <si>
    <t>Fragilariophycidae(others)</t>
  </si>
  <si>
    <t>Achnanthes(sensu stricto)</t>
  </si>
  <si>
    <t>Mastogloiales(others)</t>
  </si>
  <si>
    <t>Achnanthidium(others_sensu lato)</t>
  </si>
  <si>
    <t>Cocconeidales(others)</t>
  </si>
  <si>
    <t>Naviculales(others)</t>
  </si>
  <si>
    <t>Amphora(sensu lato)</t>
  </si>
  <si>
    <t>Cymbellaceae</t>
  </si>
  <si>
    <t>クチビルケイソウ科</t>
  </si>
  <si>
    <t>Gomphonema(sensu lato)</t>
  </si>
  <si>
    <t>Cymbellales(others)</t>
  </si>
  <si>
    <t>Rhopalodiales</t>
  </si>
  <si>
    <t>クシガタケイソウ目</t>
  </si>
  <si>
    <t>Nitzschia acicularis complex</t>
  </si>
  <si>
    <t>Nitzschia(others)</t>
  </si>
  <si>
    <t>Bacillariales(others)</t>
  </si>
  <si>
    <t>Surirellales</t>
  </si>
  <si>
    <t>コバンケイソウ目</t>
  </si>
  <si>
    <t>Bacillariophycidae(others)</t>
  </si>
  <si>
    <t>Eunotiales</t>
  </si>
  <si>
    <t>イチモンジケイソウ目</t>
  </si>
  <si>
    <t>Eunotiophycidae(others)</t>
  </si>
  <si>
    <t>Bacillariophyceae(others)</t>
  </si>
  <si>
    <t>Pleodorina</t>
  </si>
  <si>
    <t>その他のボルボックス科</t>
  </si>
  <si>
    <t>Tetrabaenaceae</t>
  </si>
  <si>
    <t>Lacunastrum</t>
  </si>
  <si>
    <t>Monactinus</t>
  </si>
  <si>
    <t>Parapediastrum</t>
  </si>
  <si>
    <t>Pseudopediastrum</t>
  </si>
  <si>
    <t>Stauridium</t>
  </si>
  <si>
    <t>Hariotina</t>
  </si>
  <si>
    <t>Desmodesmus</t>
  </si>
  <si>
    <t>Tetradesmus</t>
  </si>
  <si>
    <t>Schroederia</t>
  </si>
  <si>
    <t>Kirchneriella</t>
  </si>
  <si>
    <t>Selenastrum</t>
  </si>
  <si>
    <t>Ankyra</t>
  </si>
  <si>
    <t>Closteriopsis</t>
  </si>
  <si>
    <t>Mucidosphaerium</t>
  </si>
  <si>
    <t>Franceia-Lagerheimia(Chodatella)</t>
  </si>
  <si>
    <t>Acanthosphaera-Golenkinia-Golenkiniopsis</t>
  </si>
  <si>
    <t>Crucigenia-Crucigeniella-Lemmermannia</t>
  </si>
  <si>
    <t>Other green flagellate</t>
  </si>
  <si>
    <t>その他の緑色鞭毛藻</t>
  </si>
  <si>
    <t>Other green algae(non-motility_solitary)</t>
  </si>
  <si>
    <t>Other green algae(uniseriate filament_unbranched)</t>
  </si>
  <si>
    <t>Other green algae(uniseriate filament_branched)</t>
  </si>
  <si>
    <t>Euglenaceae(others)</t>
  </si>
  <si>
    <t>その他のウチワヒゲムシ科</t>
  </si>
  <si>
    <t>Euglenophyceae(others)</t>
  </si>
  <si>
    <t>Ceratium(others)</t>
  </si>
  <si>
    <t>Gonyaulacales(others)</t>
  </si>
  <si>
    <t>Gymnodinium(sensu lato)</t>
  </si>
  <si>
    <t>Unarmored dinoflagellate(others)</t>
  </si>
  <si>
    <t>Xanthophyceae(flagellate)</t>
  </si>
  <si>
    <t>Raphidophyceae</t>
  </si>
  <si>
    <t>ラフィド藻</t>
  </si>
  <si>
    <t>OCHROPHYTA(others)</t>
  </si>
  <si>
    <t>Cryptomonas</t>
  </si>
  <si>
    <t>Chroomonas</t>
  </si>
  <si>
    <t>Haptophyceae</t>
  </si>
  <si>
    <t>ハプト藻</t>
  </si>
  <si>
    <t>Flagellate(unidentified)</t>
  </si>
  <si>
    <t>鞭毛藻(同定不能)</t>
  </si>
  <si>
    <t>Unidentified algae</t>
  </si>
  <si>
    <t>所属不明(同定不可能)</t>
  </si>
  <si>
    <t>シアノトリカ科</t>
    <rPh sb="6" eb="7">
      <t>カ</t>
    </rPh>
    <phoneticPr fontId="3"/>
  </si>
  <si>
    <t>レプトリングビア目</t>
    <phoneticPr fontId="2"/>
  </si>
  <si>
    <t>プセウドアナベナ目</t>
    <rPh sb="7" eb="8">
      <t>カ</t>
    </rPh>
    <rPh sb="8" eb="9">
      <t>モク</t>
    </rPh>
    <phoneticPr fontId="3"/>
  </si>
  <si>
    <t>プロクロロコックス科</t>
    <phoneticPr fontId="3"/>
  </si>
  <si>
    <t>不明科</t>
    <rPh sb="2" eb="3">
      <t>カ</t>
    </rPh>
    <phoneticPr fontId="2"/>
  </si>
  <si>
    <t>トレボウクシア藻綱</t>
    <rPh sb="7" eb="8">
      <t>ソウ</t>
    </rPh>
    <rPh sb="8" eb="9">
      <t>コウ</t>
    </rPh>
    <phoneticPr fontId="5"/>
  </si>
  <si>
    <t>トレボウクシア藻綱の複数目</t>
    <rPh sb="10" eb="13">
      <t>フクスウモク</t>
    </rPh>
    <phoneticPr fontId="2"/>
  </si>
  <si>
    <t>トレボウクシア藻綱の複数科</t>
    <rPh sb="10" eb="12">
      <t>フクスウ</t>
    </rPh>
    <rPh sb="12" eb="13">
      <t>カ</t>
    </rPh>
    <phoneticPr fontId="2"/>
  </si>
  <si>
    <t>アオミドロ目</t>
    <phoneticPr fontId="2"/>
  </si>
  <si>
    <t>アオミドロ科</t>
    <phoneticPr fontId="6"/>
  </si>
  <si>
    <t>Desmidiales(others)</t>
    <phoneticPr fontId="2"/>
  </si>
  <si>
    <t>ピレノモナス目</t>
    <phoneticPr fontId="2"/>
  </si>
  <si>
    <t>クロオモナス科</t>
    <rPh sb="6" eb="7">
      <t>カ</t>
    </rPh>
    <phoneticPr fontId="6"/>
  </si>
  <si>
    <t>Spondylosium</t>
    <phoneticPr fontId="2"/>
  </si>
  <si>
    <t>Phacaceae(others)</t>
    <phoneticPr fontId="2"/>
  </si>
  <si>
    <t>準拠文献</t>
    <rPh sb="0" eb="4">
      <t>ジュンキョブンケン</t>
    </rPh>
    <phoneticPr fontId="2"/>
  </si>
  <si>
    <t xml:space="preserve">国立科学博物館ウェブサイト「ダム湖の植物プランクトンー簡易同定チェックリストー」（https://www.kahaku.go.jp/research/db/botany/microalgae/dam/）
</t>
    <phoneticPr fontId="2"/>
  </si>
  <si>
    <t>ホネツギケイソウ科</t>
    <phoneticPr fontId="2"/>
  </si>
  <si>
    <t>Planktothrix-Planktothricoides(others)</t>
  </si>
  <si>
    <r>
      <t>Coelosphaerium</t>
    </r>
    <r>
      <rPr>
        <sz val="11"/>
        <color theme="1"/>
        <rFont val="ＭＳ Ｐゴシック"/>
        <family val="3"/>
        <charset val="128"/>
        <scheme val="minor"/>
      </rPr>
      <t>属</t>
    </r>
  </si>
  <si>
    <r>
      <t>Snowella</t>
    </r>
    <r>
      <rPr>
        <sz val="11"/>
        <color theme="1"/>
        <rFont val="ＭＳ Ｐゴシック"/>
        <family val="3"/>
        <charset val="128"/>
        <scheme val="minor"/>
      </rPr>
      <t>属</t>
    </r>
  </si>
  <si>
    <r>
      <t>Woronichinia</t>
    </r>
    <r>
      <rPr>
        <sz val="11"/>
        <color theme="1"/>
        <rFont val="ＭＳ Ｐゴシック"/>
        <family val="3"/>
        <charset val="128"/>
        <scheme val="minor"/>
      </rPr>
      <t>属</t>
    </r>
  </si>
  <si>
    <r>
      <t>Merismopedia</t>
    </r>
    <r>
      <rPr>
        <sz val="11"/>
        <color theme="1"/>
        <rFont val="ＭＳ Ｐゴシック"/>
        <family val="3"/>
        <charset val="128"/>
        <scheme val="minor"/>
      </rPr>
      <t>属</t>
    </r>
  </si>
  <si>
    <r>
      <t>Anathece</t>
    </r>
    <r>
      <rPr>
        <sz val="11"/>
        <color theme="1"/>
        <rFont val="ＭＳ Ｐゴシック"/>
        <family val="3"/>
        <charset val="128"/>
        <scheme val="minor"/>
      </rPr>
      <t>属</t>
    </r>
    <phoneticPr fontId="2"/>
  </si>
  <si>
    <r>
      <t>Pseudanabaena limnetica</t>
    </r>
    <r>
      <rPr>
        <sz val="11"/>
        <color theme="1"/>
        <rFont val="ＭＳ Ｐゴシック"/>
        <family val="3"/>
        <charset val="128"/>
        <scheme val="minor"/>
      </rPr>
      <t>群</t>
    </r>
  </si>
  <si>
    <r>
      <t>Planktolyngbya</t>
    </r>
    <r>
      <rPr>
        <sz val="11"/>
        <color theme="1"/>
        <rFont val="ＭＳ Ｐゴシック"/>
        <family val="3"/>
        <charset val="128"/>
        <scheme val="minor"/>
      </rPr>
      <t>属</t>
    </r>
    <phoneticPr fontId="2"/>
  </si>
  <si>
    <r>
      <t>Limnococcus</t>
    </r>
    <r>
      <rPr>
        <sz val="11"/>
        <color theme="1"/>
        <rFont val="ＭＳ Ｐゴシック"/>
        <family val="3"/>
        <charset val="128"/>
        <scheme val="minor"/>
      </rPr>
      <t>属</t>
    </r>
    <phoneticPr fontId="2"/>
  </si>
  <si>
    <r>
      <t>Gomphosphaeria</t>
    </r>
    <r>
      <rPr>
        <sz val="11"/>
        <color theme="1"/>
        <rFont val="ＭＳ Ｐゴシック"/>
        <family val="3"/>
        <charset val="128"/>
        <scheme val="minor"/>
      </rPr>
      <t>属</t>
    </r>
  </si>
  <si>
    <r>
      <t>Microcystis</t>
    </r>
    <r>
      <rPr>
        <sz val="11"/>
        <color theme="1"/>
        <rFont val="ＭＳ Ｐゴシック"/>
        <family val="3"/>
        <charset val="128"/>
        <scheme val="minor"/>
      </rPr>
      <t>(others)</t>
    </r>
  </si>
  <si>
    <r>
      <t>その他の</t>
    </r>
    <r>
      <rPr>
        <i/>
        <sz val="11"/>
        <color theme="1"/>
        <rFont val="ＭＳ Ｐゴシック"/>
        <family val="3"/>
        <charset val="128"/>
        <scheme val="minor"/>
      </rPr>
      <t>Microcystis</t>
    </r>
    <r>
      <rPr>
        <sz val="11"/>
        <color theme="1"/>
        <rFont val="ＭＳ Ｐゴシック"/>
        <family val="3"/>
        <charset val="128"/>
        <scheme val="minor"/>
      </rPr>
      <t>属</t>
    </r>
    <phoneticPr fontId="2"/>
  </si>
  <si>
    <r>
      <t>Aphanocapsa</t>
    </r>
    <r>
      <rPr>
        <sz val="11"/>
        <color theme="1"/>
        <rFont val="ＭＳ Ｐゴシック"/>
        <family val="3"/>
        <charset val="128"/>
        <scheme val="minor"/>
      </rPr>
      <t>属</t>
    </r>
  </si>
  <si>
    <r>
      <t>Glaucospira</t>
    </r>
    <r>
      <rPr>
        <sz val="11"/>
        <color theme="1"/>
        <rFont val="ＭＳ Ｐゴシック"/>
        <family val="3"/>
        <charset val="128"/>
        <scheme val="minor"/>
      </rPr>
      <t>属</t>
    </r>
    <rPh sb="11" eb="12">
      <t>ゾク</t>
    </rPh>
    <phoneticPr fontId="3"/>
  </si>
  <si>
    <r>
      <t>その他の</t>
    </r>
    <r>
      <rPr>
        <i/>
        <sz val="11"/>
        <color theme="1"/>
        <rFont val="ＭＳ Ｐゴシック"/>
        <family val="3"/>
        <charset val="128"/>
        <scheme val="minor"/>
      </rPr>
      <t>Planktothrix-Planktothricoides</t>
    </r>
    <r>
      <rPr>
        <sz val="11"/>
        <color theme="1"/>
        <rFont val="ＭＳ Ｐゴシック"/>
        <family val="3"/>
        <charset val="128"/>
        <scheme val="minor"/>
      </rPr>
      <t>属</t>
    </r>
    <rPh sb="2" eb="3">
      <t>タ</t>
    </rPh>
    <phoneticPr fontId="2"/>
  </si>
  <si>
    <r>
      <t>Anabaenopsis</t>
    </r>
    <r>
      <rPr>
        <sz val="11"/>
        <color theme="1"/>
        <rFont val="ＭＳ Ｐゴシック"/>
        <family val="3"/>
        <charset val="128"/>
        <scheme val="minor"/>
      </rPr>
      <t>属</t>
    </r>
  </si>
  <si>
    <r>
      <t>Aphanizomenon flos</t>
    </r>
    <r>
      <rPr>
        <sz val="11"/>
        <color theme="1"/>
        <rFont val="ＭＳ Ｐゴシック"/>
        <family val="3"/>
        <charset val="128"/>
        <scheme val="minor"/>
      </rPr>
      <t>-</t>
    </r>
    <r>
      <rPr>
        <i/>
        <sz val="11"/>
        <color theme="1"/>
        <rFont val="ＭＳ Ｐゴシック"/>
        <family val="3"/>
        <charset val="128"/>
        <scheme val="minor"/>
      </rPr>
      <t>aquae</t>
    </r>
    <rPh sb="0" eb="24">
      <t xml:space="preserve">フクム </t>
    </rPh>
    <phoneticPr fontId="8"/>
  </si>
  <si>
    <r>
      <t>Cuspidothrix</t>
    </r>
    <r>
      <rPr>
        <sz val="11"/>
        <color theme="1"/>
        <rFont val="ＭＳ Ｐゴシック"/>
        <family val="3"/>
        <charset val="128"/>
        <scheme val="minor"/>
      </rPr>
      <t>属</t>
    </r>
  </si>
  <si>
    <r>
      <t>Dolichospermum</t>
    </r>
    <r>
      <rPr>
        <sz val="11"/>
        <color theme="1"/>
        <rFont val="ＭＳ Ｐゴシック"/>
        <family val="3"/>
        <charset val="128"/>
        <scheme val="minor"/>
      </rPr>
      <t>-</t>
    </r>
    <r>
      <rPr>
        <i/>
        <sz val="11"/>
        <color theme="1"/>
        <rFont val="ＭＳ Ｐゴシック"/>
        <family val="3"/>
        <charset val="128"/>
        <scheme val="minor"/>
      </rPr>
      <t>Sphaerospermopsis</t>
    </r>
    <r>
      <rPr>
        <sz val="11"/>
        <color theme="1"/>
        <rFont val="ＭＳ Ｐゴシック"/>
        <family val="3"/>
        <charset val="128"/>
        <scheme val="minor"/>
      </rPr>
      <t>属</t>
    </r>
  </si>
  <si>
    <r>
      <t>Aulacoseira granulata </t>
    </r>
    <r>
      <rPr>
        <sz val="11"/>
        <color theme="1"/>
        <rFont val="ＭＳ Ｐゴシック"/>
        <family val="3"/>
        <charset val="128"/>
        <scheme val="minor"/>
      </rPr>
      <t>f.</t>
    </r>
    <r>
      <rPr>
        <i/>
        <sz val="11"/>
        <color theme="1"/>
        <rFont val="ＭＳ Ｐゴシック"/>
        <family val="3"/>
        <charset val="128"/>
        <scheme val="minor"/>
      </rPr>
      <t> granulata</t>
    </r>
  </si>
  <si>
    <r>
      <t>Aulacoseira granulata </t>
    </r>
    <r>
      <rPr>
        <sz val="11"/>
        <color theme="1"/>
        <rFont val="ＭＳ Ｐゴシック"/>
        <family val="3"/>
        <charset val="128"/>
        <scheme val="minor"/>
      </rPr>
      <t>f.</t>
    </r>
    <r>
      <rPr>
        <i/>
        <sz val="11"/>
        <color theme="1"/>
        <rFont val="ＭＳ Ｐゴシック"/>
        <family val="3"/>
        <charset val="128"/>
        <scheme val="minor"/>
      </rPr>
      <t> spiroides</t>
    </r>
  </si>
  <si>
    <r>
      <t>Aulacoseira ambigua </t>
    </r>
    <r>
      <rPr>
        <sz val="11"/>
        <color theme="1"/>
        <rFont val="ＭＳ Ｐゴシック"/>
        <family val="3"/>
        <charset val="128"/>
        <scheme val="minor"/>
      </rPr>
      <t>f.</t>
    </r>
    <r>
      <rPr>
        <i/>
        <sz val="11"/>
        <color theme="1"/>
        <rFont val="ＭＳ Ｐゴシック"/>
        <family val="3"/>
        <charset val="128"/>
        <scheme val="minor"/>
      </rPr>
      <t> ambigua</t>
    </r>
  </si>
  <si>
    <r>
      <t>Aulacoseira ambigua </t>
    </r>
    <r>
      <rPr>
        <sz val="11"/>
        <color theme="1"/>
        <rFont val="ＭＳ Ｐゴシック"/>
        <family val="3"/>
        <charset val="128"/>
        <scheme val="minor"/>
      </rPr>
      <t>f.</t>
    </r>
    <r>
      <rPr>
        <i/>
        <sz val="11"/>
        <color theme="1"/>
        <rFont val="ＭＳ Ｐゴシック"/>
        <family val="3"/>
        <charset val="128"/>
        <scheme val="minor"/>
      </rPr>
      <t> japonica</t>
    </r>
  </si>
  <si>
    <r>
      <t>Aulacoseira pusilla</t>
    </r>
    <r>
      <rPr>
        <sz val="11"/>
        <color theme="1"/>
        <rFont val="ＭＳ Ｐゴシック"/>
        <family val="3"/>
        <charset val="128"/>
        <scheme val="minor"/>
      </rPr>
      <t>群</t>
    </r>
  </si>
  <si>
    <r>
      <t>その他の</t>
    </r>
    <r>
      <rPr>
        <i/>
        <sz val="11"/>
        <color theme="1"/>
        <rFont val="ＭＳ Ｐゴシック"/>
        <family val="3"/>
        <charset val="128"/>
        <scheme val="minor"/>
      </rPr>
      <t>Aulacoseira</t>
    </r>
    <r>
      <rPr>
        <sz val="11"/>
        <color theme="1"/>
        <rFont val="ＭＳ Ｐゴシック"/>
        <family val="3"/>
        <charset val="128"/>
        <scheme val="minor"/>
      </rPr>
      <t>属</t>
    </r>
    <phoneticPr fontId="2"/>
  </si>
  <si>
    <r>
      <t>Acanthoceras</t>
    </r>
    <r>
      <rPr>
        <sz val="11"/>
        <color theme="1"/>
        <rFont val="ＭＳ Ｐゴシック"/>
        <family val="3"/>
        <charset val="128"/>
        <scheme val="minor"/>
      </rPr>
      <t>属</t>
    </r>
    <rPh sb="12" eb="13">
      <t xml:space="preserve">ゾク </t>
    </rPh>
    <phoneticPr fontId="2"/>
  </si>
  <si>
    <r>
      <t>Urosolenia</t>
    </r>
    <r>
      <rPr>
        <sz val="11"/>
        <color theme="1"/>
        <rFont val="ＭＳ Ｐゴシック"/>
        <family val="3"/>
        <charset val="128"/>
        <scheme val="minor"/>
      </rPr>
      <t>属</t>
    </r>
  </si>
  <si>
    <r>
      <t>Hydrosera</t>
    </r>
    <r>
      <rPr>
        <sz val="11"/>
        <color theme="1"/>
        <rFont val="ＭＳ Ｐゴシック"/>
        <family val="3"/>
        <charset val="128"/>
        <scheme val="minor"/>
      </rPr>
      <t>属</t>
    </r>
  </si>
  <si>
    <r>
      <t>Asterionella formosa</t>
    </r>
    <r>
      <rPr>
        <sz val="11"/>
        <color theme="1"/>
        <rFont val="ＭＳ Ｐゴシック"/>
        <family val="3"/>
        <charset val="128"/>
        <scheme val="minor"/>
      </rPr>
      <t>群</t>
    </r>
  </si>
  <si>
    <r>
      <t>その他の</t>
    </r>
    <r>
      <rPr>
        <i/>
        <sz val="11"/>
        <color theme="1"/>
        <rFont val="ＭＳ Ｐゴシック"/>
        <family val="3"/>
        <charset val="128"/>
        <scheme val="minor"/>
      </rPr>
      <t>Diatoma</t>
    </r>
    <r>
      <rPr>
        <sz val="11"/>
        <color theme="1"/>
        <rFont val="ＭＳ Ｐゴシック"/>
        <family val="3"/>
        <charset val="128"/>
        <scheme val="minor"/>
      </rPr>
      <t>属</t>
    </r>
    <rPh sb="2" eb="3">
      <t>タ</t>
    </rPh>
    <phoneticPr fontId="2"/>
  </si>
  <si>
    <r>
      <t>Meridion</t>
    </r>
    <r>
      <rPr>
        <sz val="11"/>
        <color theme="1"/>
        <rFont val="ＭＳ Ｐゴシック"/>
        <family val="3"/>
        <charset val="128"/>
        <scheme val="minor"/>
      </rPr>
      <t>属</t>
    </r>
  </si>
  <si>
    <r>
      <t>その他の</t>
    </r>
    <r>
      <rPr>
        <i/>
        <sz val="11"/>
        <color theme="1"/>
        <rFont val="ＭＳ Ｐゴシック"/>
        <family val="3"/>
        <charset val="128"/>
        <scheme val="minor"/>
      </rPr>
      <t>Ulnaria</t>
    </r>
    <r>
      <rPr>
        <sz val="11"/>
        <color theme="1"/>
        <rFont val="ＭＳ Ｐゴシック"/>
        <family val="3"/>
        <charset val="128"/>
        <scheme val="minor"/>
      </rPr>
      <t>属</t>
    </r>
    <phoneticPr fontId="2"/>
  </si>
  <si>
    <r>
      <t>Achnanthes</t>
    </r>
    <r>
      <rPr>
        <sz val="11"/>
        <color theme="1"/>
        <rFont val="ＭＳ Ｐゴシック"/>
        <family val="3"/>
        <charset val="128"/>
        <scheme val="minor"/>
      </rPr>
      <t>属(狭義)</t>
    </r>
    <rPh sb="10" eb="11">
      <t>ゾク</t>
    </rPh>
    <phoneticPr fontId="2"/>
  </si>
  <si>
    <r>
      <t>その他の</t>
    </r>
    <r>
      <rPr>
        <i/>
        <sz val="11"/>
        <color theme="1"/>
        <rFont val="ＭＳ Ｐゴシック"/>
        <family val="3"/>
        <charset val="128"/>
        <scheme val="minor"/>
      </rPr>
      <t>Achnanthidium</t>
    </r>
    <r>
      <rPr>
        <sz val="11"/>
        <color theme="1"/>
        <rFont val="ＭＳ Ｐゴシック"/>
        <family val="3"/>
        <charset val="128"/>
        <scheme val="minor"/>
      </rPr>
      <t>属(広義)</t>
    </r>
    <rPh sb="2" eb="3">
      <t>タ</t>
    </rPh>
    <phoneticPr fontId="2"/>
  </si>
  <si>
    <r>
      <t>Cocconeis</t>
    </r>
    <r>
      <rPr>
        <sz val="11"/>
        <color theme="1"/>
        <rFont val="ＭＳ Ｐゴシック"/>
        <family val="3"/>
        <charset val="128"/>
        <scheme val="minor"/>
      </rPr>
      <t>属</t>
    </r>
  </si>
  <si>
    <r>
      <t>Craticula</t>
    </r>
    <r>
      <rPr>
        <sz val="11"/>
        <color theme="1"/>
        <rFont val="ＭＳ Ｐゴシック"/>
        <family val="3"/>
        <charset val="128"/>
        <scheme val="minor"/>
      </rPr>
      <t>属</t>
    </r>
  </si>
  <si>
    <r>
      <t>Gyrosigma</t>
    </r>
    <r>
      <rPr>
        <sz val="11"/>
        <color theme="1"/>
        <rFont val="ＭＳ Ｐゴシック"/>
        <family val="3"/>
        <charset val="128"/>
        <scheme val="minor"/>
      </rPr>
      <t>属</t>
    </r>
  </si>
  <si>
    <r>
      <t>Diploneis</t>
    </r>
    <r>
      <rPr>
        <sz val="11"/>
        <color theme="1"/>
        <rFont val="ＭＳ Ｐゴシック"/>
        <family val="3"/>
        <charset val="128"/>
        <scheme val="minor"/>
      </rPr>
      <t>属</t>
    </r>
  </si>
  <si>
    <r>
      <t>Frustulia</t>
    </r>
    <r>
      <rPr>
        <sz val="11"/>
        <color theme="1"/>
        <rFont val="ＭＳ Ｐゴシック"/>
        <family val="3"/>
        <charset val="128"/>
        <scheme val="minor"/>
      </rPr>
      <t>属</t>
    </r>
  </si>
  <si>
    <r>
      <t>Pinnularia</t>
    </r>
    <r>
      <rPr>
        <sz val="11"/>
        <color theme="1"/>
        <rFont val="ＭＳ Ｐゴシック"/>
        <family val="3"/>
        <charset val="128"/>
        <scheme val="minor"/>
      </rPr>
      <t>-</t>
    </r>
    <r>
      <rPr>
        <i/>
        <sz val="11"/>
        <color theme="1"/>
        <rFont val="ＭＳ Ｐゴシック"/>
        <family val="3"/>
        <charset val="128"/>
        <scheme val="minor"/>
      </rPr>
      <t>Caloneis</t>
    </r>
    <r>
      <rPr>
        <sz val="11"/>
        <color theme="1"/>
        <rFont val="ＭＳ Ｐゴシック"/>
        <family val="3"/>
        <charset val="128"/>
        <scheme val="minor"/>
      </rPr>
      <t>属</t>
    </r>
  </si>
  <si>
    <r>
      <t>Amphora</t>
    </r>
    <r>
      <rPr>
        <sz val="11"/>
        <color theme="1"/>
        <rFont val="ＭＳ Ｐゴシック"/>
        <family val="3"/>
        <charset val="128"/>
        <scheme val="minor"/>
      </rPr>
      <t>属(広義)</t>
    </r>
    <phoneticPr fontId="2"/>
  </si>
  <si>
    <r>
      <t>Gomphonema</t>
    </r>
    <r>
      <rPr>
        <sz val="11"/>
        <color theme="1"/>
        <rFont val="ＭＳ Ｐゴシック"/>
        <family val="3"/>
        <charset val="128"/>
        <scheme val="minor"/>
      </rPr>
      <t>属(広義)</t>
    </r>
    <rPh sb="12" eb="14">
      <t>コウギ</t>
    </rPh>
    <phoneticPr fontId="2"/>
  </si>
  <si>
    <r>
      <t>Didymosphenia</t>
    </r>
    <r>
      <rPr>
        <sz val="11"/>
        <color theme="1"/>
        <rFont val="ＭＳ Ｐゴシック"/>
        <family val="3"/>
        <charset val="128"/>
        <scheme val="minor"/>
      </rPr>
      <t>属</t>
    </r>
  </si>
  <si>
    <r>
      <t>Bacillaria</t>
    </r>
    <r>
      <rPr>
        <sz val="11"/>
        <color theme="1"/>
        <rFont val="ＭＳ Ｐゴシック"/>
        <family val="3"/>
        <charset val="128"/>
        <scheme val="minor"/>
      </rPr>
      <t>属</t>
    </r>
    <rPh sb="10" eb="11">
      <t>ゾク</t>
    </rPh>
    <phoneticPr fontId="2"/>
  </si>
  <si>
    <r>
      <t>Nitzschia acicularis</t>
    </r>
    <r>
      <rPr>
        <sz val="11"/>
        <color theme="1"/>
        <rFont val="ＭＳ Ｐゴシック"/>
        <family val="3"/>
        <charset val="128"/>
        <scheme val="minor"/>
      </rPr>
      <t>群</t>
    </r>
  </si>
  <si>
    <r>
      <t>その他の</t>
    </r>
    <r>
      <rPr>
        <i/>
        <sz val="11"/>
        <color theme="1"/>
        <rFont val="ＭＳ Ｐゴシック"/>
        <family val="3"/>
        <charset val="128"/>
        <scheme val="minor"/>
      </rPr>
      <t>Nitzschia</t>
    </r>
    <r>
      <rPr>
        <sz val="11"/>
        <color theme="1"/>
        <rFont val="ＭＳ Ｐゴシック"/>
        <family val="3"/>
        <charset val="128"/>
        <scheme val="minor"/>
      </rPr>
      <t>属</t>
    </r>
    <phoneticPr fontId="2"/>
  </si>
  <si>
    <r>
      <t>Eudorina</t>
    </r>
    <r>
      <rPr>
        <sz val="11"/>
        <color theme="1"/>
        <rFont val="ＭＳ Ｐゴシック"/>
        <family val="3"/>
        <charset val="128"/>
        <scheme val="minor"/>
      </rPr>
      <t>属</t>
    </r>
  </si>
  <si>
    <r>
      <t>Pleodorina</t>
    </r>
    <r>
      <rPr>
        <sz val="11"/>
        <color theme="1"/>
        <rFont val="ＭＳ Ｐゴシック"/>
        <family val="3"/>
        <charset val="128"/>
        <scheme val="minor"/>
      </rPr>
      <t>属</t>
    </r>
  </si>
  <si>
    <r>
      <t>Volvox</t>
    </r>
    <r>
      <rPr>
        <sz val="11"/>
        <color theme="1"/>
        <rFont val="ＭＳ Ｐゴシック"/>
        <family val="3"/>
        <charset val="128"/>
        <scheme val="minor"/>
      </rPr>
      <t>属</t>
    </r>
  </si>
  <si>
    <r>
      <t>Pediastrum</t>
    </r>
    <r>
      <rPr>
        <sz val="11"/>
        <color theme="1"/>
        <rFont val="ＭＳ Ｐゴシック"/>
        <family val="3"/>
        <charset val="128"/>
        <scheme val="minor"/>
      </rPr>
      <t>属</t>
    </r>
    <rPh sb="10" eb="11">
      <t>ゾク</t>
    </rPh>
    <phoneticPr fontId="8"/>
  </si>
  <si>
    <r>
      <t>Lacunastrum</t>
    </r>
    <r>
      <rPr>
        <sz val="11"/>
        <color theme="1"/>
        <rFont val="ＭＳ Ｐゴシック"/>
        <family val="3"/>
        <charset val="128"/>
        <scheme val="minor"/>
      </rPr>
      <t>属</t>
    </r>
    <phoneticPr fontId="2"/>
  </si>
  <si>
    <r>
      <t>Monactinus</t>
    </r>
    <r>
      <rPr>
        <sz val="11"/>
        <color theme="1"/>
        <rFont val="ＭＳ Ｐゴシック"/>
        <family val="3"/>
        <charset val="128"/>
        <scheme val="minor"/>
      </rPr>
      <t>属</t>
    </r>
  </si>
  <si>
    <r>
      <t>Parapediastrum</t>
    </r>
    <r>
      <rPr>
        <sz val="11"/>
        <color theme="1"/>
        <rFont val="ＭＳ Ｐゴシック"/>
        <family val="3"/>
        <charset val="128"/>
        <scheme val="minor"/>
      </rPr>
      <t>属</t>
    </r>
  </si>
  <si>
    <r>
      <t>Pseudopediastrum</t>
    </r>
    <r>
      <rPr>
        <sz val="11"/>
        <color theme="1"/>
        <rFont val="ＭＳ Ｐゴシック"/>
        <family val="3"/>
        <charset val="128"/>
        <scheme val="minor"/>
      </rPr>
      <t>属</t>
    </r>
  </si>
  <si>
    <r>
      <t>Stauridium</t>
    </r>
    <r>
      <rPr>
        <sz val="11"/>
        <color theme="1"/>
        <rFont val="ＭＳ Ｐゴシック"/>
        <family val="3"/>
        <charset val="128"/>
        <scheme val="minor"/>
      </rPr>
      <t>属</t>
    </r>
  </si>
  <si>
    <r>
      <t>Tetraedron</t>
    </r>
    <r>
      <rPr>
        <sz val="11"/>
        <color theme="1"/>
        <rFont val="ＭＳ Ｐゴシック"/>
        <family val="3"/>
        <charset val="128"/>
        <scheme val="minor"/>
      </rPr>
      <t>属</t>
    </r>
  </si>
  <si>
    <r>
      <t>Coelastrum</t>
    </r>
    <r>
      <rPr>
        <sz val="11"/>
        <color theme="1"/>
        <rFont val="ＭＳ Ｐゴシック"/>
        <family val="3"/>
        <charset val="128"/>
        <scheme val="minor"/>
      </rPr>
      <t>属</t>
    </r>
    <phoneticPr fontId="2"/>
  </si>
  <si>
    <r>
      <t>Hariotina</t>
    </r>
    <r>
      <rPr>
        <sz val="11"/>
        <color theme="1"/>
        <rFont val="ＭＳ Ｐゴシック"/>
        <family val="3"/>
        <charset val="128"/>
        <scheme val="minor"/>
      </rPr>
      <t>属</t>
    </r>
    <phoneticPr fontId="2"/>
  </si>
  <si>
    <r>
      <t>Scenedesmus</t>
    </r>
    <r>
      <rPr>
        <sz val="11"/>
        <color theme="1"/>
        <rFont val="ＭＳ Ｐゴシック"/>
        <family val="3"/>
        <charset val="128"/>
        <scheme val="minor"/>
      </rPr>
      <t>属</t>
    </r>
    <rPh sb="11" eb="12">
      <t>ゾク</t>
    </rPh>
    <phoneticPr fontId="8"/>
  </si>
  <si>
    <r>
      <t>Desmodesmus</t>
    </r>
    <r>
      <rPr>
        <sz val="11"/>
        <color theme="1"/>
        <rFont val="ＭＳ Ｐゴシック"/>
        <family val="3"/>
        <charset val="128"/>
        <scheme val="minor"/>
      </rPr>
      <t>属</t>
    </r>
    <phoneticPr fontId="2"/>
  </si>
  <si>
    <r>
      <t>Tetradesmus</t>
    </r>
    <r>
      <rPr>
        <sz val="11"/>
        <color theme="1"/>
        <rFont val="ＭＳ Ｐゴシック"/>
        <family val="3"/>
        <charset val="128"/>
        <scheme val="minor"/>
      </rPr>
      <t>属</t>
    </r>
    <phoneticPr fontId="2"/>
  </si>
  <si>
    <r>
      <t>Schroederia</t>
    </r>
    <r>
      <rPr>
        <sz val="11"/>
        <color theme="1"/>
        <rFont val="ＭＳ Ｐゴシック"/>
        <family val="3"/>
        <charset val="128"/>
        <scheme val="minor"/>
      </rPr>
      <t>属</t>
    </r>
  </si>
  <si>
    <r>
      <t>Ankistrodesmus</t>
    </r>
    <r>
      <rPr>
        <sz val="11"/>
        <color theme="1"/>
        <rFont val="ＭＳ Ｐゴシック"/>
        <family val="3"/>
        <charset val="128"/>
        <scheme val="minor"/>
      </rPr>
      <t>属</t>
    </r>
  </si>
  <si>
    <r>
      <t>Kirchneriella</t>
    </r>
    <r>
      <rPr>
        <sz val="11"/>
        <color theme="1"/>
        <rFont val="ＭＳ Ｐゴシック"/>
        <family val="3"/>
        <charset val="128"/>
        <scheme val="minor"/>
      </rPr>
      <t>属</t>
    </r>
    <rPh sb="13" eb="14">
      <t>ゾク</t>
    </rPh>
    <phoneticPr fontId="5"/>
  </si>
  <si>
    <r>
      <t>Monoraphidium</t>
    </r>
    <r>
      <rPr>
        <sz val="11"/>
        <color theme="1"/>
        <rFont val="ＭＳ Ｐゴシック"/>
        <family val="3"/>
        <charset val="128"/>
        <scheme val="minor"/>
      </rPr>
      <t>属</t>
    </r>
  </si>
  <si>
    <r>
      <t>Selenastrum</t>
    </r>
    <r>
      <rPr>
        <sz val="11"/>
        <color theme="1"/>
        <rFont val="ＭＳ Ｐゴシック"/>
        <family val="3"/>
        <charset val="128"/>
        <scheme val="minor"/>
      </rPr>
      <t>属</t>
    </r>
    <rPh sb="11" eb="12">
      <t>ゾク</t>
    </rPh>
    <phoneticPr fontId="5"/>
  </si>
  <si>
    <r>
      <t>Ankyra</t>
    </r>
    <r>
      <rPr>
        <sz val="11"/>
        <color theme="1"/>
        <rFont val="ＭＳ Ｐゴシック"/>
        <family val="3"/>
        <charset val="128"/>
        <scheme val="minor"/>
      </rPr>
      <t>属</t>
    </r>
    <rPh sb="6" eb="7">
      <t>ゾク</t>
    </rPh>
    <phoneticPr fontId="5"/>
  </si>
  <si>
    <r>
      <t>Oedogonium</t>
    </r>
    <r>
      <rPr>
        <sz val="11"/>
        <color theme="1"/>
        <rFont val="ＭＳ Ｐゴシック"/>
        <family val="3"/>
        <charset val="128"/>
        <scheme val="minor"/>
      </rPr>
      <t>属</t>
    </r>
  </si>
  <si>
    <r>
      <t>Actinastrum</t>
    </r>
    <r>
      <rPr>
        <sz val="11"/>
        <color theme="1"/>
        <rFont val="ＭＳ Ｐゴシック"/>
        <family val="3"/>
        <charset val="128"/>
        <scheme val="minor"/>
      </rPr>
      <t>属</t>
    </r>
  </si>
  <si>
    <r>
      <t>Closteriopsis</t>
    </r>
    <r>
      <rPr>
        <sz val="11"/>
        <color theme="1"/>
        <rFont val="ＭＳ Ｐゴシック"/>
        <family val="3"/>
        <charset val="128"/>
        <scheme val="minor"/>
      </rPr>
      <t>属</t>
    </r>
    <phoneticPr fontId="2"/>
  </si>
  <si>
    <r>
      <t>Micractinium</t>
    </r>
    <r>
      <rPr>
        <sz val="11"/>
        <color theme="1"/>
        <rFont val="ＭＳ Ｐゴシック"/>
        <family val="3"/>
        <charset val="128"/>
        <scheme val="minor"/>
      </rPr>
      <t>属</t>
    </r>
  </si>
  <si>
    <r>
      <t>Dictyosphaerium</t>
    </r>
    <r>
      <rPr>
        <sz val="11"/>
        <color theme="1"/>
        <rFont val="ＭＳ Ｐゴシック"/>
        <family val="3"/>
        <charset val="128"/>
        <scheme val="minor"/>
      </rPr>
      <t>属</t>
    </r>
    <phoneticPr fontId="2"/>
  </si>
  <si>
    <r>
      <t>Mucidosphaerium</t>
    </r>
    <r>
      <rPr>
        <sz val="11"/>
        <color theme="1"/>
        <rFont val="ＭＳ Ｐゴシック"/>
        <family val="3"/>
        <charset val="128"/>
        <scheme val="minor"/>
      </rPr>
      <t>属</t>
    </r>
    <phoneticPr fontId="2"/>
  </si>
  <si>
    <r>
      <t>Franceia</t>
    </r>
    <r>
      <rPr>
        <sz val="11"/>
        <color theme="1"/>
        <rFont val="ＭＳ Ｐゴシック"/>
        <family val="3"/>
        <charset val="128"/>
        <scheme val="minor"/>
      </rPr>
      <t>-</t>
    </r>
    <r>
      <rPr>
        <i/>
        <sz val="11"/>
        <color theme="1"/>
        <rFont val="ＭＳ Ｐゴシック"/>
        <family val="3"/>
        <charset val="128"/>
        <scheme val="minor"/>
      </rPr>
      <t>Lagerheimia</t>
    </r>
    <r>
      <rPr>
        <sz val="11"/>
        <color theme="1"/>
        <rFont val="ＭＳ Ｐゴシック"/>
        <family val="3"/>
        <charset val="128"/>
        <scheme val="minor"/>
      </rPr>
      <t>(</t>
    </r>
    <r>
      <rPr>
        <i/>
        <sz val="11"/>
        <color theme="1"/>
        <rFont val="ＭＳ Ｐゴシック"/>
        <family val="3"/>
        <charset val="128"/>
        <scheme val="minor"/>
      </rPr>
      <t>Chodatella</t>
    </r>
    <r>
      <rPr>
        <sz val="11"/>
        <color theme="1"/>
        <rFont val="ＭＳ Ｐゴシック"/>
        <family val="3"/>
        <charset val="128"/>
        <scheme val="minor"/>
      </rPr>
      <t>)属</t>
    </r>
    <rPh sb="32" eb="33">
      <t>ゾク</t>
    </rPh>
    <phoneticPr fontId="5"/>
  </si>
  <si>
    <r>
      <t>Oocystis</t>
    </r>
    <r>
      <rPr>
        <sz val="11"/>
        <color theme="1"/>
        <rFont val="ＭＳ Ｐゴシック"/>
        <family val="3"/>
        <charset val="128"/>
        <scheme val="minor"/>
      </rPr>
      <t>属</t>
    </r>
  </si>
  <si>
    <r>
      <t>Tetrastrum</t>
    </r>
    <r>
      <rPr>
        <sz val="11"/>
        <color theme="1"/>
        <rFont val="ＭＳ Ｐゴシック"/>
        <family val="3"/>
        <charset val="128"/>
        <scheme val="minor"/>
      </rPr>
      <t>属</t>
    </r>
  </si>
  <si>
    <r>
      <t>Acanthosphaera</t>
    </r>
    <r>
      <rPr>
        <sz val="11"/>
        <color theme="1"/>
        <rFont val="ＭＳ Ｐゴシック"/>
        <family val="3"/>
        <charset val="128"/>
        <scheme val="minor"/>
      </rPr>
      <t>-</t>
    </r>
    <r>
      <rPr>
        <i/>
        <sz val="11"/>
        <color theme="1"/>
        <rFont val="ＭＳ Ｐゴシック"/>
        <family val="3"/>
        <charset val="128"/>
        <scheme val="minor"/>
      </rPr>
      <t>Golenkinia-Golenkiniopsis</t>
    </r>
    <r>
      <rPr>
        <sz val="11"/>
        <color theme="1"/>
        <rFont val="ＭＳ Ｐゴシック"/>
        <family val="3"/>
        <charset val="128"/>
        <scheme val="minor"/>
      </rPr>
      <t>属</t>
    </r>
    <phoneticPr fontId="2"/>
  </si>
  <si>
    <r>
      <t>Asterococcus</t>
    </r>
    <r>
      <rPr>
        <sz val="11"/>
        <color theme="1"/>
        <rFont val="ＭＳ Ｐゴシック"/>
        <family val="3"/>
        <charset val="128"/>
        <scheme val="minor"/>
      </rPr>
      <t>-</t>
    </r>
    <r>
      <rPr>
        <i/>
        <sz val="11"/>
        <color theme="1"/>
        <rFont val="ＭＳ Ｐゴシック"/>
        <family val="3"/>
        <charset val="128"/>
        <scheme val="minor"/>
      </rPr>
      <t>Coenochloris-Planktosphaeria-Sphaerocystis</t>
    </r>
    <r>
      <rPr>
        <sz val="11"/>
        <color theme="1"/>
        <rFont val="ＭＳ Ｐゴシック"/>
        <family val="3"/>
        <charset val="128"/>
        <scheme val="minor"/>
      </rPr>
      <t>属</t>
    </r>
  </si>
  <si>
    <r>
      <t>Crucigenia</t>
    </r>
    <r>
      <rPr>
        <sz val="11"/>
        <color theme="1"/>
        <rFont val="ＭＳ Ｐゴシック"/>
        <family val="3"/>
        <charset val="128"/>
        <scheme val="minor"/>
      </rPr>
      <t>-</t>
    </r>
    <r>
      <rPr>
        <i/>
        <sz val="11"/>
        <color theme="1"/>
        <rFont val="ＭＳ Ｐゴシック"/>
        <family val="3"/>
        <charset val="128"/>
        <scheme val="minor"/>
      </rPr>
      <t>Crucigeniella-Lemmermannia</t>
    </r>
    <r>
      <rPr>
        <sz val="11"/>
        <color theme="1"/>
        <rFont val="ＭＳ Ｐゴシック"/>
        <family val="3"/>
        <charset val="128"/>
        <scheme val="minor"/>
      </rPr>
      <t>属</t>
    </r>
  </si>
  <si>
    <r>
      <t>Elakatothrix</t>
    </r>
    <r>
      <rPr>
        <sz val="11"/>
        <color theme="1"/>
        <rFont val="ＭＳ Ｐゴシック"/>
        <family val="3"/>
        <charset val="128"/>
        <scheme val="minor"/>
      </rPr>
      <t>属</t>
    </r>
  </si>
  <si>
    <r>
      <t>Closterium</t>
    </r>
    <r>
      <rPr>
        <sz val="11"/>
        <color theme="1"/>
        <rFont val="ＭＳ Ｐゴシック"/>
        <family val="3"/>
        <charset val="128"/>
        <scheme val="minor"/>
      </rPr>
      <t>属</t>
    </r>
  </si>
  <si>
    <r>
      <t>Cosmarium</t>
    </r>
    <r>
      <rPr>
        <sz val="11"/>
        <color theme="1"/>
        <rFont val="ＭＳ Ｐゴシック"/>
        <family val="3"/>
        <charset val="128"/>
        <scheme val="minor"/>
      </rPr>
      <t>属</t>
    </r>
  </si>
  <si>
    <r>
      <t>Staurastrum</t>
    </r>
    <r>
      <rPr>
        <sz val="11"/>
        <color theme="1"/>
        <rFont val="ＭＳ Ｐゴシック"/>
        <family val="3"/>
        <charset val="128"/>
        <scheme val="minor"/>
      </rPr>
      <t>属</t>
    </r>
  </si>
  <si>
    <r>
      <t>Spondylosium</t>
    </r>
    <r>
      <rPr>
        <sz val="11"/>
        <color theme="1"/>
        <rFont val="ＭＳ Ｐゴシック"/>
        <family val="3"/>
        <charset val="128"/>
        <scheme val="minor"/>
      </rPr>
      <t>属</t>
    </r>
  </si>
  <si>
    <r>
      <t>Mougeotia</t>
    </r>
    <r>
      <rPr>
        <sz val="11"/>
        <color theme="1"/>
        <rFont val="ＭＳ Ｐゴシック"/>
        <family val="3"/>
        <charset val="128"/>
        <scheme val="minor"/>
      </rPr>
      <t>属</t>
    </r>
  </si>
  <si>
    <r>
      <t>Spirogyra</t>
    </r>
    <r>
      <rPr>
        <sz val="11"/>
        <color theme="1"/>
        <rFont val="ＭＳ Ｐゴシック"/>
        <family val="3"/>
        <charset val="128"/>
        <scheme val="minor"/>
      </rPr>
      <t>属</t>
    </r>
  </si>
  <si>
    <r>
      <t>Euglena</t>
    </r>
    <r>
      <rPr>
        <sz val="11"/>
        <color theme="1"/>
        <rFont val="ＭＳ Ｐゴシック"/>
        <family val="3"/>
        <charset val="128"/>
        <scheme val="minor"/>
      </rPr>
      <t>属</t>
    </r>
  </si>
  <si>
    <r>
      <t>Trachelomonas</t>
    </r>
    <r>
      <rPr>
        <sz val="11"/>
        <color theme="1"/>
        <rFont val="ＭＳ Ｐゴシック"/>
        <family val="3"/>
        <charset val="128"/>
        <scheme val="minor"/>
      </rPr>
      <t>属</t>
    </r>
  </si>
  <si>
    <r>
      <t>Lepocinclis</t>
    </r>
    <r>
      <rPr>
        <sz val="11"/>
        <color theme="1"/>
        <rFont val="ＭＳ Ｐゴシック"/>
        <family val="3"/>
        <charset val="128"/>
        <scheme val="minor"/>
      </rPr>
      <t>属</t>
    </r>
  </si>
  <si>
    <r>
      <t>Phacus</t>
    </r>
    <r>
      <rPr>
        <sz val="11"/>
        <color theme="1"/>
        <rFont val="ＭＳ Ｐゴシック"/>
        <family val="3"/>
        <charset val="128"/>
        <scheme val="minor"/>
      </rPr>
      <t>属</t>
    </r>
  </si>
  <si>
    <r>
      <t>その他の</t>
    </r>
    <r>
      <rPr>
        <i/>
        <sz val="11"/>
        <color theme="1"/>
        <rFont val="ＭＳ Ｐゴシック"/>
        <family val="3"/>
        <charset val="128"/>
        <scheme val="minor"/>
      </rPr>
      <t>Ceratium</t>
    </r>
    <r>
      <rPr>
        <sz val="11"/>
        <color theme="1"/>
        <rFont val="ＭＳ Ｐゴシック"/>
        <family val="3"/>
        <charset val="128"/>
        <scheme val="minor"/>
      </rPr>
      <t>属</t>
    </r>
    <phoneticPr fontId="2"/>
  </si>
  <si>
    <r>
      <t>Gymnodinium</t>
    </r>
    <r>
      <rPr>
        <sz val="11"/>
        <color theme="1"/>
        <rFont val="ＭＳ Ｐゴシック"/>
        <family val="3"/>
        <charset val="128"/>
        <scheme val="minor"/>
      </rPr>
      <t>属(広義)</t>
    </r>
    <phoneticPr fontId="2"/>
  </si>
  <si>
    <r>
      <t>Peridinium</t>
    </r>
    <r>
      <rPr>
        <sz val="11"/>
        <color theme="1"/>
        <rFont val="ＭＳ Ｐゴシック"/>
        <family val="3"/>
        <charset val="128"/>
        <scheme val="minor"/>
      </rPr>
      <t>(others_sensu lato)</t>
    </r>
    <phoneticPr fontId="2"/>
  </si>
  <si>
    <r>
      <t>その他の広義の</t>
    </r>
    <r>
      <rPr>
        <i/>
        <sz val="11"/>
        <color theme="1"/>
        <rFont val="ＭＳ Ｐゴシック"/>
        <family val="3"/>
        <charset val="128"/>
        <scheme val="minor"/>
      </rPr>
      <t>Peridinium</t>
    </r>
    <r>
      <rPr>
        <sz val="11"/>
        <color theme="1"/>
        <rFont val="ＭＳ Ｐゴシック"/>
        <family val="3"/>
        <charset val="128"/>
        <scheme val="minor"/>
      </rPr>
      <t>属</t>
    </r>
    <rPh sb="4" eb="6">
      <t xml:space="preserve">コウギノ </t>
    </rPh>
    <rPh sb="17" eb="18">
      <t>ゾク</t>
    </rPh>
    <phoneticPr fontId="6"/>
  </si>
  <si>
    <r>
      <t>Dinobryon</t>
    </r>
    <r>
      <rPr>
        <sz val="11"/>
        <color theme="1"/>
        <rFont val="ＭＳ Ｐゴシック"/>
        <family val="3"/>
        <charset val="128"/>
        <scheme val="minor"/>
      </rPr>
      <t>属</t>
    </r>
  </si>
  <si>
    <r>
      <t xml:space="preserve">Uroglena </t>
    </r>
    <r>
      <rPr>
        <sz val="11"/>
        <color theme="1"/>
        <rFont val="ＭＳ Ｐゴシック"/>
        <family val="3"/>
        <charset val="128"/>
        <scheme val="minor"/>
      </rPr>
      <t xml:space="preserve">cf. </t>
    </r>
    <r>
      <rPr>
        <i/>
        <sz val="11"/>
        <color theme="1"/>
        <rFont val="ＭＳ Ｐゴシック"/>
        <family val="3"/>
        <charset val="128"/>
        <scheme val="minor"/>
      </rPr>
      <t>americana</t>
    </r>
    <phoneticPr fontId="2"/>
  </si>
  <si>
    <r>
      <t>Uroglena americana</t>
    </r>
    <r>
      <rPr>
        <sz val="11"/>
        <color theme="1"/>
        <rFont val="ＭＳ Ｐゴシック"/>
        <family val="3"/>
        <charset val="128"/>
        <scheme val="minor"/>
      </rPr>
      <t>類似種</t>
    </r>
    <rPh sb="18" eb="21">
      <t>ルイジシュ</t>
    </rPh>
    <phoneticPr fontId="2"/>
  </si>
  <si>
    <r>
      <t>Synura</t>
    </r>
    <r>
      <rPr>
        <sz val="11"/>
        <color theme="1"/>
        <rFont val="ＭＳ Ｐゴシック"/>
        <family val="3"/>
        <charset val="128"/>
        <scheme val="minor"/>
      </rPr>
      <t>属</t>
    </r>
    <phoneticPr fontId="2"/>
  </si>
  <si>
    <r>
      <t>Mallomonas</t>
    </r>
    <r>
      <rPr>
        <sz val="11"/>
        <color theme="1"/>
        <rFont val="ＭＳ Ｐゴシック"/>
        <family val="3"/>
        <charset val="128"/>
        <scheme val="minor"/>
      </rPr>
      <t>属</t>
    </r>
    <phoneticPr fontId="2"/>
  </si>
  <si>
    <r>
      <t>Cryptomonas</t>
    </r>
    <r>
      <rPr>
        <sz val="11"/>
        <color theme="1"/>
        <rFont val="ＭＳ Ｐゴシック"/>
        <family val="3"/>
        <charset val="128"/>
        <scheme val="minor"/>
      </rPr>
      <t>属</t>
    </r>
    <rPh sb="11" eb="12">
      <t>ゾク</t>
    </rPh>
    <phoneticPr fontId="6"/>
  </si>
  <si>
    <r>
      <t>Chroomonas</t>
    </r>
    <r>
      <rPr>
        <sz val="11"/>
        <color theme="1"/>
        <rFont val="ＭＳ Ｐゴシック"/>
        <family val="3"/>
        <charset val="128"/>
        <scheme val="minor"/>
      </rPr>
      <t>属</t>
    </r>
    <rPh sb="10" eb="11">
      <t>ゾク</t>
    </rPh>
    <phoneticPr fontId="6"/>
  </si>
  <si>
    <t>渦鞭毛藻綱の複数目</t>
    <rPh sb="6" eb="9">
      <t>フクスウモク</t>
    </rPh>
    <phoneticPr fontId="2"/>
  </si>
  <si>
    <t>渦鞭毛藻綱の複数科</t>
    <rPh sb="6" eb="8">
      <t>フクスウ</t>
    </rPh>
    <rPh sb="8" eb="9">
      <t>カ</t>
    </rPh>
    <phoneticPr fontId="2"/>
  </si>
  <si>
    <t>Fragilaria asterionelloides</t>
    <phoneticPr fontId="2"/>
  </si>
  <si>
    <t>トレボウクシア目</t>
    <rPh sb="7" eb="8">
      <t>モク</t>
    </rPh>
    <phoneticPr fontId="5"/>
  </si>
  <si>
    <t>ボツリオコッカス科</t>
    <rPh sb="8" eb="9">
      <t>カ</t>
    </rPh>
    <phoneticPr fontId="2"/>
  </si>
  <si>
    <t>色の凡例</t>
    <rPh sb="0" eb="1">
      <t>イロ</t>
    </rPh>
    <rPh sb="2" eb="4">
      <t>ハンレイ</t>
    </rPh>
    <phoneticPr fontId="2"/>
  </si>
  <si>
    <t>綱または亜綱までの同定</t>
    <rPh sb="0" eb="1">
      <t>コウ</t>
    </rPh>
    <rPh sb="4" eb="6">
      <t>アコウ</t>
    </rPh>
    <rPh sb="9" eb="11">
      <t>ドウテイ</t>
    </rPh>
    <phoneticPr fontId="2"/>
  </si>
  <si>
    <t>目まで同定</t>
    <rPh sb="0" eb="1">
      <t>モク</t>
    </rPh>
    <rPh sb="3" eb="5">
      <t>ドウテイ</t>
    </rPh>
    <phoneticPr fontId="2"/>
  </si>
  <si>
    <t>科まで同定</t>
    <rPh sb="0" eb="1">
      <t>カ</t>
    </rPh>
    <rPh sb="3" eb="5">
      <t>ドウテイ</t>
    </rPh>
    <phoneticPr fontId="2"/>
  </si>
  <si>
    <t>属まで同定</t>
    <rPh sb="0" eb="1">
      <t>ゾク</t>
    </rPh>
    <rPh sb="3" eb="5">
      <t>ドウテイ</t>
    </rPh>
    <phoneticPr fontId="2"/>
  </si>
  <si>
    <t>種まで同定</t>
    <rPh sb="0" eb="1">
      <t>シュ</t>
    </rPh>
    <rPh sb="3" eb="5">
      <t>ドウテイ</t>
    </rPh>
    <phoneticPr fontId="2"/>
  </si>
  <si>
    <t>No.</t>
    <phoneticPr fontId="2"/>
  </si>
  <si>
    <t>綱和名</t>
    <rPh sb="0" eb="1">
      <t>コウ</t>
    </rPh>
    <rPh sb="1" eb="3">
      <t>ワメイ</t>
    </rPh>
    <phoneticPr fontId="2"/>
  </si>
  <si>
    <t>門和名</t>
    <rPh sb="0" eb="1">
      <t>モン</t>
    </rPh>
    <rPh sb="1" eb="3">
      <t>ワメイ</t>
    </rPh>
    <phoneticPr fontId="2"/>
  </si>
  <si>
    <t>亜綱和名</t>
    <rPh sb="0" eb="2">
      <t>アコウ</t>
    </rPh>
    <rPh sb="2" eb="4">
      <t>ワメイ</t>
    </rPh>
    <phoneticPr fontId="2"/>
  </si>
  <si>
    <t>目和名</t>
    <rPh sb="0" eb="1">
      <t>モク</t>
    </rPh>
    <rPh sb="1" eb="3">
      <t>ワメイ</t>
    </rPh>
    <phoneticPr fontId="2"/>
  </si>
  <si>
    <t>科和名</t>
    <rPh sb="0" eb="1">
      <t>カ</t>
    </rPh>
    <rPh sb="1" eb="3">
      <t>ワメイ</t>
    </rPh>
    <phoneticPr fontId="2"/>
  </si>
  <si>
    <t>学名</t>
    <rPh sb="0" eb="2">
      <t>ガクメイ</t>
    </rPh>
    <phoneticPr fontId="2"/>
  </si>
  <si>
    <t>和名</t>
    <rPh sb="0" eb="2">
      <t>ワメイ</t>
    </rPh>
    <phoneticPr fontId="2"/>
  </si>
  <si>
    <t>同定レベル</t>
    <rPh sb="0" eb="2">
      <t>ドウテイ</t>
    </rPh>
    <phoneticPr fontId="2"/>
  </si>
  <si>
    <t>肉質鞭毛虫門</t>
  </si>
  <si>
    <t>葉状根足虫綱</t>
  </si>
  <si>
    <t>殻性真正葉状根足虫目</t>
  </si>
  <si>
    <t>アルケラ科</t>
  </si>
  <si>
    <t>アルケラ属</t>
  </si>
  <si>
    <t>Arcella</t>
  </si>
  <si>
    <t>日本淡水動物プランクトン検索図説</t>
    <phoneticPr fontId="2"/>
  </si>
  <si>
    <t xml:space="preserve">令和7年度生物リストから変更なし
</t>
    <phoneticPr fontId="2"/>
  </si>
  <si>
    <t>ディフルギア科</t>
  </si>
  <si>
    <t>ディフルギア属</t>
  </si>
  <si>
    <t>Difflugia</t>
  </si>
  <si>
    <t>ケントロピキシス科</t>
  </si>
  <si>
    <t>ケントロピクシス属</t>
  </si>
  <si>
    <t>Centropyxis</t>
  </si>
  <si>
    <t>糸状根足虫綱</t>
  </si>
  <si>
    <t>グロミア目</t>
  </si>
  <si>
    <t>エウグリファ科</t>
  </si>
  <si>
    <t>エウグリファ属</t>
  </si>
  <si>
    <t>Euglypha</t>
  </si>
  <si>
    <t>繊毛虫門</t>
  </si>
  <si>
    <t>多膜綱</t>
  </si>
  <si>
    <t>小毛目</t>
  </si>
  <si>
    <t>ツボコムシ科</t>
    <rPh sb="5" eb="6">
      <t>カ</t>
    </rPh>
    <phoneticPr fontId="2"/>
  </si>
  <si>
    <t>Tintinnopsis</t>
  </si>
  <si>
    <r>
      <rPr>
        <b/>
        <i/>
        <sz val="11"/>
        <color theme="1"/>
        <rFont val="ＭＳ Ｐゴシック"/>
        <family val="3"/>
        <charset val="128"/>
        <scheme val="minor"/>
      </rPr>
      <t>Tintinnopsis</t>
    </r>
    <r>
      <rPr>
        <b/>
        <sz val="11"/>
        <color theme="1"/>
        <rFont val="ＭＳ Ｐゴシック"/>
        <family val="3"/>
        <charset val="128"/>
        <scheme val="minor"/>
      </rPr>
      <t>属</t>
    </r>
    <phoneticPr fontId="2"/>
  </si>
  <si>
    <t>日本淡水動物プランクトン検索図説
日本淡水産動植物プランクトン図鑑[第2版]</t>
    <rPh sb="17" eb="18">
      <t>ニチ</t>
    </rPh>
    <phoneticPr fontId="2"/>
  </si>
  <si>
    <t xml:space="preserve">門～目は日本淡水動物プランクトン検索図説、科および属名は日本淡水産動植物プランクトン図鑑[第2版]に準拠
</t>
    <rPh sb="0" eb="1">
      <t>モン</t>
    </rPh>
    <rPh sb="2" eb="3">
      <t>モク</t>
    </rPh>
    <rPh sb="21" eb="22">
      <t>カ</t>
    </rPh>
    <rPh sb="25" eb="26">
      <t>ゾク</t>
    </rPh>
    <rPh sb="26" eb="27">
      <t>メイ</t>
    </rPh>
    <rPh sb="50" eb="52">
      <t>ジュンキョ</t>
    </rPh>
    <phoneticPr fontId="2"/>
  </si>
  <si>
    <t>袋（輪）形動物門</t>
    <rPh sb="0" eb="1">
      <t>フクロ</t>
    </rPh>
    <rPh sb="2" eb="3">
      <t>ワ</t>
    </rPh>
    <rPh sb="4" eb="5">
      <t>カタチ</t>
    </rPh>
    <rPh sb="5" eb="7">
      <t>ドウブツ</t>
    </rPh>
    <rPh sb="7" eb="8">
      <t>モン</t>
    </rPh>
    <phoneticPr fontId="2"/>
  </si>
  <si>
    <t>ワムシ綱（輪虫綱）</t>
    <rPh sb="3" eb="4">
      <t>コウ</t>
    </rPh>
    <rPh sb="5" eb="7">
      <t>ワムシ</t>
    </rPh>
    <rPh sb="7" eb="8">
      <t>コウ</t>
    </rPh>
    <phoneticPr fontId="2"/>
  </si>
  <si>
    <t>双生殖巣亜綱</t>
    <rPh sb="0" eb="3">
      <t>ソウセイショク</t>
    </rPh>
    <rPh sb="3" eb="4">
      <t>ス</t>
    </rPh>
    <rPh sb="4" eb="6">
      <t>アコウ</t>
    </rPh>
    <phoneticPr fontId="2"/>
  </si>
  <si>
    <t>ヒルガタワムシ目</t>
    <rPh sb="7" eb="8">
      <t>モク</t>
    </rPh>
    <phoneticPr fontId="2"/>
  </si>
  <si>
    <t>Bdelloidea</t>
    <phoneticPr fontId="2"/>
  </si>
  <si>
    <t>ヒルガタワムシ目</t>
  </si>
  <si>
    <t>単生殖巣亜綱</t>
    <rPh sb="0" eb="1">
      <t>タン</t>
    </rPh>
    <rPh sb="1" eb="3">
      <t>セイショク</t>
    </rPh>
    <rPh sb="3" eb="4">
      <t>ス</t>
    </rPh>
    <rPh sb="4" eb="6">
      <t>アコウ</t>
    </rPh>
    <phoneticPr fontId="2"/>
  </si>
  <si>
    <t>プロイマ目（遊泳目）</t>
    <rPh sb="4" eb="5">
      <t>モク</t>
    </rPh>
    <rPh sb="6" eb="8">
      <t>ユウエイ</t>
    </rPh>
    <rPh sb="8" eb="9">
      <t>モク</t>
    </rPh>
    <phoneticPr fontId="2"/>
  </si>
  <si>
    <t>テングワムシ科</t>
    <rPh sb="6" eb="7">
      <t>カ</t>
    </rPh>
    <phoneticPr fontId="2"/>
  </si>
  <si>
    <t>テングワムシ属</t>
    <rPh sb="6" eb="7">
      <t>ゾク</t>
    </rPh>
    <phoneticPr fontId="2"/>
  </si>
  <si>
    <t>Dicranophorus</t>
    <phoneticPr fontId="2"/>
  </si>
  <si>
    <t>Encentrum</t>
    <phoneticPr fontId="2"/>
  </si>
  <si>
    <t>ミズクサワムシ属</t>
    <phoneticPr fontId="2"/>
  </si>
  <si>
    <t>Encentroides</t>
    <phoneticPr fontId="2"/>
  </si>
  <si>
    <t>エンケントロイデス属</t>
    <phoneticPr fontId="2"/>
  </si>
  <si>
    <t>Parencentropsis</t>
    <phoneticPr fontId="2"/>
  </si>
  <si>
    <t>パレンケントロプシス属</t>
    <phoneticPr fontId="2"/>
  </si>
  <si>
    <t>リンディア科</t>
    <rPh sb="5" eb="6">
      <t>カ</t>
    </rPh>
    <phoneticPr fontId="2"/>
  </si>
  <si>
    <t>Lindia</t>
    <phoneticPr fontId="2"/>
  </si>
  <si>
    <t>リンディア属</t>
    <phoneticPr fontId="2"/>
  </si>
  <si>
    <t>ツボワムシ科</t>
    <rPh sb="5" eb="6">
      <t>カ</t>
    </rPh>
    <phoneticPr fontId="2"/>
  </si>
  <si>
    <t>Brachionus angularis</t>
    <phoneticPr fontId="2"/>
  </si>
  <si>
    <t>コガタツボワムシ</t>
  </si>
  <si>
    <t>ツボワムシ属</t>
  </si>
  <si>
    <t>Brachionus caudatus</t>
    <phoneticPr fontId="2"/>
  </si>
  <si>
    <t>Brachionus caudatus</t>
  </si>
  <si>
    <t>Brachionus calyciflorus</t>
    <phoneticPr fontId="2"/>
  </si>
  <si>
    <t>ツボワムシ</t>
  </si>
  <si>
    <t>Brachionus forficula</t>
    <phoneticPr fontId="2"/>
  </si>
  <si>
    <t>ウシロヅノツボワムシ</t>
  </si>
  <si>
    <t>Brachionus dimidiatus</t>
    <phoneticPr fontId="2"/>
  </si>
  <si>
    <t>Brachionus dimidiatus</t>
  </si>
  <si>
    <t>Brachionus budapestinensis</t>
    <phoneticPr fontId="2"/>
  </si>
  <si>
    <t>ブタペストツボワムシ</t>
  </si>
  <si>
    <t>Brachionus urceolaris</t>
    <phoneticPr fontId="2"/>
  </si>
  <si>
    <t>カメガタツボワムシ</t>
  </si>
  <si>
    <t>Brachionus rubens</t>
    <phoneticPr fontId="2"/>
  </si>
  <si>
    <t>アカツボワムシ</t>
  </si>
  <si>
    <t>Brachionus plicatilis</t>
    <phoneticPr fontId="2"/>
  </si>
  <si>
    <t>シオミズツボワムシ</t>
  </si>
  <si>
    <t>Brachionus leydigi</t>
    <phoneticPr fontId="2"/>
  </si>
  <si>
    <t>シリミツトゲツボワムシ</t>
  </si>
  <si>
    <t>Brachionus quadridentatus</t>
    <phoneticPr fontId="2"/>
  </si>
  <si>
    <t>カドツボワムシ</t>
  </si>
  <si>
    <t>Brachionus falcatus</t>
    <phoneticPr fontId="2"/>
  </si>
  <si>
    <t>カマガタツボワムシ</t>
  </si>
  <si>
    <t>袋（輪）形動物門</t>
  </si>
  <si>
    <t>単生殖巣亜綱</t>
  </si>
  <si>
    <t>プロイマ目（遊泳目）</t>
  </si>
  <si>
    <t>ツボワムシ科</t>
  </si>
  <si>
    <t>Brachionus</t>
    <phoneticPr fontId="2"/>
  </si>
  <si>
    <t>Schizocerca</t>
  </si>
  <si>
    <t>Schizocerca diversicornis</t>
  </si>
  <si>
    <t>ツノワムシ</t>
  </si>
  <si>
    <r>
      <t>本種は</t>
    </r>
    <r>
      <rPr>
        <b/>
        <i/>
        <sz val="11"/>
        <color theme="1"/>
        <rFont val="ＭＳ Ｐゴシック"/>
        <family val="3"/>
        <charset val="128"/>
        <scheme val="minor"/>
      </rPr>
      <t>Brachionus diversicornis</t>
    </r>
    <r>
      <rPr>
        <b/>
        <sz val="11"/>
        <color theme="1"/>
        <rFont val="ＭＳ Ｐゴシック"/>
        <family val="3"/>
        <charset val="128"/>
        <scheme val="minor"/>
      </rPr>
      <t>のシノニムとされているが、河川水辺の国勢調査では、日本淡水動物プランクトン検索図説に従い、</t>
    </r>
    <r>
      <rPr>
        <b/>
        <i/>
        <sz val="11"/>
        <color theme="1"/>
        <rFont val="ＭＳ Ｐゴシック"/>
        <family val="3"/>
        <charset val="128"/>
        <scheme val="minor"/>
      </rPr>
      <t>Schizocerca diversicornis</t>
    </r>
    <r>
      <rPr>
        <b/>
        <sz val="11"/>
        <color theme="1"/>
        <rFont val="ＭＳ Ｐゴシック"/>
        <family val="3"/>
        <charset val="128"/>
        <scheme val="minor"/>
      </rPr>
      <t xml:space="preserve">（ツノワムシ）を用いる。
</t>
    </r>
    <rPh sb="0" eb="2">
      <t>ホンシュ</t>
    </rPh>
    <rPh sb="40" eb="44">
      <t>カセンミズベ</t>
    </rPh>
    <rPh sb="45" eb="49">
      <t>コクセイチョウサ</t>
    </rPh>
    <rPh sb="52" eb="54">
      <t>ニホン</t>
    </rPh>
    <rPh sb="54" eb="56">
      <t>タンスイ</t>
    </rPh>
    <rPh sb="56" eb="58">
      <t>ドウブツ</t>
    </rPh>
    <rPh sb="64" eb="66">
      <t>ケンサク</t>
    </rPh>
    <rPh sb="66" eb="68">
      <t>ズセツ</t>
    </rPh>
    <rPh sb="69" eb="70">
      <t>シタガ</t>
    </rPh>
    <rPh sb="105" eb="106">
      <t>モチ</t>
    </rPh>
    <phoneticPr fontId="2"/>
  </si>
  <si>
    <t>ツノワムシ属</t>
  </si>
  <si>
    <t>Platyias</t>
  </si>
  <si>
    <t>Platyias quadricornis</t>
    <phoneticPr fontId="2"/>
  </si>
  <si>
    <t>カドマルネコワムシ</t>
  </si>
  <si>
    <t>オケワムシ属</t>
  </si>
  <si>
    <t>Platyias patulus</t>
    <phoneticPr fontId="2"/>
  </si>
  <si>
    <t>カクネワムシ</t>
  </si>
  <si>
    <t>Lophocharis</t>
    <phoneticPr fontId="2"/>
  </si>
  <si>
    <t>カクガタワムシ属</t>
    <phoneticPr fontId="2"/>
  </si>
  <si>
    <t>Mytilina</t>
  </si>
  <si>
    <t>Mytilina mucronata</t>
  </si>
  <si>
    <t>ヨツヅノサヤガタワムシ</t>
    <phoneticPr fontId="2"/>
  </si>
  <si>
    <t>Mytilina ventralis</t>
    <phoneticPr fontId="2"/>
  </si>
  <si>
    <t>サヤガタワムシ</t>
  </si>
  <si>
    <t>Mytilina bicarinata</t>
    <phoneticPr fontId="2"/>
  </si>
  <si>
    <t>オナガサヤガタワムシ</t>
  </si>
  <si>
    <t>Mytilina compressa</t>
    <phoneticPr fontId="2"/>
  </si>
  <si>
    <t>Mytilina compressa</t>
  </si>
  <si>
    <t>Mytilina trigona</t>
    <phoneticPr fontId="2"/>
  </si>
  <si>
    <t>トゲナシサヤガタワムシ</t>
  </si>
  <si>
    <t>サヤガタワムシ属</t>
    <phoneticPr fontId="2"/>
  </si>
  <si>
    <t>Euchlanis</t>
  </si>
  <si>
    <t>Euchlanis triquetra</t>
  </si>
  <si>
    <t>ミツカドハオリワムシ</t>
  </si>
  <si>
    <t>ハオリワムシ属</t>
  </si>
  <si>
    <t>Euchlanis incisa</t>
  </si>
  <si>
    <t>Euchlanis pyriformis</t>
  </si>
  <si>
    <t>Euchlanis dilatata</t>
  </si>
  <si>
    <t>ハオリワムシ</t>
  </si>
  <si>
    <t>Euchlanis parva</t>
  </si>
  <si>
    <t>Euchlanis deflexa</t>
  </si>
  <si>
    <t>Dipleuchlanis</t>
  </si>
  <si>
    <t>Dipleuchlanis propatula</t>
  </si>
  <si>
    <t>アシナガハオリワムシ</t>
  </si>
  <si>
    <t>フタエハオリワムシ属</t>
  </si>
  <si>
    <t>Eudactylota</t>
  </si>
  <si>
    <t>Eudactylota eudactylota</t>
  </si>
  <si>
    <t>ユウダクティロタ属</t>
  </si>
  <si>
    <t>Anuraeopsis</t>
  </si>
  <si>
    <t>Anuraeopsis fissa</t>
  </si>
  <si>
    <t>ニセカメノコウワムシ</t>
  </si>
  <si>
    <t>ニセカメノコウワムシ属</t>
  </si>
  <si>
    <t>Keratella</t>
  </si>
  <si>
    <t>Keratella cruciformis</t>
    <phoneticPr fontId="2"/>
  </si>
  <si>
    <t>シオミズカメノコウワムシ</t>
  </si>
  <si>
    <t>カメノコウワムシ属</t>
  </si>
  <si>
    <t>Keratella cochlearis</t>
    <phoneticPr fontId="2"/>
  </si>
  <si>
    <t>カメノコウワムシ</t>
  </si>
  <si>
    <t>Keratella quadrata</t>
  </si>
  <si>
    <t>コシブトカメノコウワムシ</t>
  </si>
  <si>
    <t>Keratella valga</t>
  </si>
  <si>
    <t>コシボソカメノコウワムシ</t>
  </si>
  <si>
    <t>Keratella serrulata</t>
    <phoneticPr fontId="2"/>
  </si>
  <si>
    <t>ノコギリカメノコウワムシ</t>
  </si>
  <si>
    <t>トゲワムシ属</t>
  </si>
  <si>
    <t>Notholca</t>
  </si>
  <si>
    <t>Notholca acuminata</t>
  </si>
  <si>
    <t>スジトゲワムシ</t>
  </si>
  <si>
    <t>Notholca labis</t>
  </si>
  <si>
    <t>シリキレシマワムシ</t>
  </si>
  <si>
    <t>Notholca striata</t>
  </si>
  <si>
    <t>トゲワムシ</t>
  </si>
  <si>
    <t>Notholca squamula</t>
  </si>
  <si>
    <t>Notholca foliacea</t>
  </si>
  <si>
    <t>トンガリシマワムシ</t>
  </si>
  <si>
    <t>Notholca japonica</t>
    <phoneticPr fontId="2"/>
  </si>
  <si>
    <t>Notholca japonica</t>
  </si>
  <si>
    <t>トゲナガワムシ属</t>
  </si>
  <si>
    <t>Kellicottia</t>
  </si>
  <si>
    <t>Trichotria</t>
  </si>
  <si>
    <t>Trichotria truncata</t>
  </si>
  <si>
    <t>ノコギリオニワムシ</t>
  </si>
  <si>
    <t>オニワムシ属</t>
  </si>
  <si>
    <t>Trichotria tetractis</t>
  </si>
  <si>
    <t>シリトゲオニワムシ</t>
  </si>
  <si>
    <t>Trichotria pocillum</t>
  </si>
  <si>
    <t>オナガオニワムシ</t>
  </si>
  <si>
    <t>Macrochaetus</t>
  </si>
  <si>
    <t>オオトゲワムシ属</t>
    <phoneticPr fontId="2"/>
  </si>
  <si>
    <t>Squatinella</t>
  </si>
  <si>
    <t>スクアティネラ属</t>
    <phoneticPr fontId="2"/>
  </si>
  <si>
    <t>Colurella</t>
  </si>
  <si>
    <t>Colurella obtusa</t>
  </si>
  <si>
    <t>マルチビワムシ</t>
  </si>
  <si>
    <t>チビワムシ属</t>
  </si>
  <si>
    <t>Colurella colurus</t>
  </si>
  <si>
    <t>Colurella gastracantha</t>
  </si>
  <si>
    <t>Colurella tesselata</t>
  </si>
  <si>
    <t>Colurella uncinata</t>
    <phoneticPr fontId="2"/>
  </si>
  <si>
    <t>Colurella uncinata</t>
  </si>
  <si>
    <t>Colurella adriatica</t>
  </si>
  <si>
    <t>Lepadella</t>
  </si>
  <si>
    <t>Lepadella patella</t>
    <phoneticPr fontId="2"/>
  </si>
  <si>
    <t>ウサギワムシ属</t>
  </si>
  <si>
    <t>Lepadella oblonga</t>
  </si>
  <si>
    <t>ウサギワムシ</t>
  </si>
  <si>
    <t>Lepadella quadricarinata</t>
  </si>
  <si>
    <t>Lepadella elliptica</t>
  </si>
  <si>
    <t>Lepadella benjamini</t>
  </si>
  <si>
    <t>Lepadella ovalis</t>
  </si>
  <si>
    <t>Lepadella acuminata</t>
  </si>
  <si>
    <t>トンガリウサギワムシ</t>
  </si>
  <si>
    <t>Lepadella serrata</t>
  </si>
  <si>
    <t>Lepadella latusinus</t>
    <phoneticPr fontId="2"/>
  </si>
  <si>
    <t>Lepadella amphitropis</t>
  </si>
  <si>
    <t>Lepadella triptera</t>
  </si>
  <si>
    <t>Lepadella rhomboides</t>
  </si>
  <si>
    <t>Lepadella heterostyla</t>
  </si>
  <si>
    <t>ヒシガタウサギワムシ</t>
  </si>
  <si>
    <t>Lepadella ehrenbergii</t>
  </si>
  <si>
    <t>Lepadella pterygoides</t>
  </si>
  <si>
    <t>ジンガサウサギワムシ</t>
  </si>
  <si>
    <t>単生殖巣亜綱</t>
    <phoneticPr fontId="2"/>
  </si>
  <si>
    <t>Rhinoglena</t>
  </si>
  <si>
    <t>リノグレナ属</t>
    <phoneticPr fontId="2"/>
  </si>
  <si>
    <t>Epiphanes</t>
  </si>
  <si>
    <t>ミズワムシ属</t>
    <phoneticPr fontId="2"/>
  </si>
  <si>
    <t>ツキガタワムシ科</t>
    <rPh sb="7" eb="8">
      <t>カ</t>
    </rPh>
    <phoneticPr fontId="2"/>
  </si>
  <si>
    <t>Lecane</t>
  </si>
  <si>
    <t>Lecane agilis</t>
  </si>
  <si>
    <t>ツキガタワムシ属</t>
  </si>
  <si>
    <t>Lecane inermis</t>
  </si>
  <si>
    <t>Lecane hornemanni</t>
  </si>
  <si>
    <t>Lecane nana</t>
  </si>
  <si>
    <t>Lecane latissima</t>
  </si>
  <si>
    <t>Lecane nodosa</t>
  </si>
  <si>
    <t>Lecane luna</t>
  </si>
  <si>
    <t>ツキガタワムシ</t>
  </si>
  <si>
    <t>Lecane papuana</t>
  </si>
  <si>
    <t>Lecane ludwigii</t>
  </si>
  <si>
    <t>Lecane ohioensis</t>
  </si>
  <si>
    <t>Lecane lauterborni</t>
  </si>
  <si>
    <t>Lecane elasma</t>
  </si>
  <si>
    <t>Lecane levistyla</t>
  </si>
  <si>
    <t>Lecane pertica</t>
  </si>
  <si>
    <t>Lecane mira</t>
  </si>
  <si>
    <t>Lecane satyrus</t>
  </si>
  <si>
    <t>Lecane intrasinuata</t>
  </si>
  <si>
    <t>Lecane flexilis</t>
  </si>
  <si>
    <t>Lecane stichaea</t>
  </si>
  <si>
    <t>Lecane infula</t>
  </si>
  <si>
    <t>Lecane tudicola</t>
  </si>
  <si>
    <t>Lecane haliclysta</t>
  </si>
  <si>
    <t>Lecane candida</t>
  </si>
  <si>
    <t>Lecane aculeata</t>
  </si>
  <si>
    <t>Lecane subtilis</t>
  </si>
  <si>
    <t>Lecane pusilla</t>
  </si>
  <si>
    <t>Lecane tenuiseta</t>
  </si>
  <si>
    <t>Lecane ligona</t>
  </si>
  <si>
    <t>Lecane brachydactyla</t>
  </si>
  <si>
    <t>Lecane ungulata</t>
  </si>
  <si>
    <t>Lecane curvicornis</t>
  </si>
  <si>
    <t>Lecane leontina</t>
  </si>
  <si>
    <t>Lecane crepida</t>
  </si>
  <si>
    <t>Lecane hastata</t>
    <phoneticPr fontId="2"/>
  </si>
  <si>
    <t>Lecane hastata</t>
  </si>
  <si>
    <t>ツキガタワムシ科</t>
  </si>
  <si>
    <t>Monostyla</t>
    <phoneticPr fontId="2"/>
  </si>
  <si>
    <t>Monostyla opias</t>
  </si>
  <si>
    <t>エナガワムシ属</t>
  </si>
  <si>
    <t>Monostyla pyriformis</t>
  </si>
  <si>
    <t>コエナガワムシ（マメエナガワムシ）</t>
  </si>
  <si>
    <t>Monostyla arcuata</t>
  </si>
  <si>
    <t>Monostyla closterocerca</t>
  </si>
  <si>
    <t>マルガタエナガワムシ</t>
  </si>
  <si>
    <t>Monostyla hamata</t>
    <phoneticPr fontId="2"/>
  </si>
  <si>
    <t>カギエナガワムシ</t>
  </si>
  <si>
    <t>Monostyla acus</t>
  </si>
  <si>
    <t>ウチワエナガワムシ</t>
  </si>
  <si>
    <t>Monostyla unguitata</t>
  </si>
  <si>
    <t>Monostyla bulla</t>
  </si>
  <si>
    <t>タマゴガタエナガワムシ</t>
  </si>
  <si>
    <t>Monostyla lunaris</t>
  </si>
  <si>
    <t>ツキガタエナガワムシ</t>
  </si>
  <si>
    <t>Monostyla pygmaea</t>
  </si>
  <si>
    <t>Monostyla stenroosi</t>
  </si>
  <si>
    <t>ツボエナガワムシ</t>
  </si>
  <si>
    <t>Monostyla quadridentata</t>
  </si>
  <si>
    <t>カドエナガワムシ</t>
  </si>
  <si>
    <t>Monostyla physalis</t>
  </si>
  <si>
    <t>Monostyla furcata</t>
    <phoneticPr fontId="2"/>
  </si>
  <si>
    <t>Monostyla crenata</t>
  </si>
  <si>
    <t>フクロワムシ科</t>
    <rPh sb="6" eb="7">
      <t>カ</t>
    </rPh>
    <phoneticPr fontId="2"/>
  </si>
  <si>
    <t>Asplanchna</t>
  </si>
  <si>
    <t>フクロワムシ属</t>
    <phoneticPr fontId="2"/>
  </si>
  <si>
    <t>Asplanchnopus</t>
  </si>
  <si>
    <t>フクロワムシモドキ属</t>
  </si>
  <si>
    <t>スナワムシ科</t>
    <rPh sb="5" eb="6">
      <t>カ</t>
    </rPh>
    <phoneticPr fontId="2"/>
  </si>
  <si>
    <t>Proales</t>
  </si>
  <si>
    <t>スナワムシ属</t>
  </si>
  <si>
    <t>Proalinopsis</t>
  </si>
  <si>
    <t>プロアリノプシス属</t>
  </si>
  <si>
    <t>コガタワムシ科</t>
    <rPh sb="6" eb="7">
      <t>カ</t>
    </rPh>
    <phoneticPr fontId="2"/>
  </si>
  <si>
    <t>Monommata</t>
  </si>
  <si>
    <t>カタオワムシ属</t>
  </si>
  <si>
    <t>Pleurotrocha</t>
  </si>
  <si>
    <t>Pleurotrocha petromyzon</t>
  </si>
  <si>
    <t>コガタワムシ科</t>
  </si>
  <si>
    <t>プレウロトロカ属</t>
  </si>
  <si>
    <t>Eosphora</t>
  </si>
  <si>
    <t>Eosphora najas</t>
  </si>
  <si>
    <t>エオスフォラ属</t>
  </si>
  <si>
    <t>Resticula</t>
  </si>
  <si>
    <t>Resticula melandocus</t>
  </si>
  <si>
    <t>レスティクラ属</t>
  </si>
  <si>
    <t>Notommata</t>
  </si>
  <si>
    <t>コガタワムシ属</t>
  </si>
  <si>
    <t>Cephalodella</t>
  </si>
  <si>
    <t>カシラワムシ属</t>
  </si>
  <si>
    <t>Scaridium</t>
  </si>
  <si>
    <t>Scaridium longicaudum</t>
  </si>
  <si>
    <t>オナガワムシ</t>
  </si>
  <si>
    <t>オナガワムシ属</t>
  </si>
  <si>
    <t>ハラアシワムシ科</t>
    <rPh sb="7" eb="8">
      <t>カ</t>
    </rPh>
    <phoneticPr fontId="2"/>
  </si>
  <si>
    <t>Gastropus</t>
  </si>
  <si>
    <t>ハラアシワムシ属</t>
  </si>
  <si>
    <t>Ascomorpha</t>
  </si>
  <si>
    <t>ミドリワムシ属</t>
  </si>
  <si>
    <t>ネズミワムシ科</t>
    <rPh sb="6" eb="7">
      <t>カ</t>
    </rPh>
    <phoneticPr fontId="2"/>
  </si>
  <si>
    <t>Diurella sulcata</t>
  </si>
  <si>
    <r>
      <rPr>
        <b/>
        <i/>
        <sz val="11"/>
        <color theme="1"/>
        <rFont val="ＭＳ Ｐゴシック"/>
        <family val="3"/>
        <charset val="128"/>
        <scheme val="minor"/>
      </rPr>
      <t>Diurella</t>
    </r>
    <r>
      <rPr>
        <b/>
        <sz val="11"/>
        <color theme="1"/>
        <rFont val="ＭＳ Ｐゴシック"/>
        <family val="3"/>
        <charset val="128"/>
        <scheme val="minor"/>
      </rPr>
      <t>属は</t>
    </r>
    <r>
      <rPr>
        <b/>
        <i/>
        <sz val="11"/>
        <color theme="1"/>
        <rFont val="ＭＳ Ｐゴシック"/>
        <family val="3"/>
        <charset val="128"/>
        <scheme val="minor"/>
      </rPr>
      <t>Trichocerca</t>
    </r>
    <r>
      <rPr>
        <b/>
        <sz val="11"/>
        <color theme="1"/>
        <rFont val="ＭＳ Ｐゴシック"/>
        <family val="3"/>
        <charset val="128"/>
        <scheme val="minor"/>
      </rPr>
      <t xml:space="preserve">属のシノニムとされているが、河川水辺の国勢調査では、日本淡水動物プランクトン検索図説に従い、別属として扱う。
</t>
    </r>
    <phoneticPr fontId="2"/>
  </si>
  <si>
    <t>フタオワムシ属</t>
  </si>
  <si>
    <t>Diurella collaris</t>
  </si>
  <si>
    <t>エリガタフタオワムシ</t>
  </si>
  <si>
    <t>Diurella tigris</t>
  </si>
  <si>
    <t>フタオワムシ</t>
  </si>
  <si>
    <t>Diurella bidens</t>
  </si>
  <si>
    <t>Diurella brachyura</t>
  </si>
  <si>
    <t>フトフタオワムシ</t>
  </si>
  <si>
    <t>Diurella dixonnuttalli</t>
  </si>
  <si>
    <t>フトネズミワムシ</t>
  </si>
  <si>
    <t>Diurella tenuior</t>
  </si>
  <si>
    <t>Diurella weberi</t>
  </si>
  <si>
    <t>Diurella stylata</t>
  </si>
  <si>
    <t>Diurella insignis</t>
  </si>
  <si>
    <t>ユビナガフタオワムシ</t>
  </si>
  <si>
    <t>Diurella porcellus</t>
  </si>
  <si>
    <t>Diurella rousseleti</t>
  </si>
  <si>
    <t>ネズミワムシ科</t>
  </si>
  <si>
    <t>Diurella</t>
  </si>
  <si>
    <t>ネズミワムシ属</t>
  </si>
  <si>
    <t>Trichocerca capucina</t>
  </si>
  <si>
    <t>ネズミワムシ</t>
  </si>
  <si>
    <t>Trichocerca lophoessa</t>
  </si>
  <si>
    <t>Trichocerca bicristata</t>
  </si>
  <si>
    <t>フタスジネズミワムシ</t>
  </si>
  <si>
    <t>Trichocerca rattus</t>
  </si>
  <si>
    <t>ネコゼネズミワムシ</t>
  </si>
  <si>
    <t>Trichocerca pusilla</t>
  </si>
  <si>
    <t>Trichocerca elongata</t>
  </si>
  <si>
    <t>オナガネズミワムシ（ナガガタネズミワムシ）</t>
  </si>
  <si>
    <t>Trichocerca gracilis</t>
  </si>
  <si>
    <t>Trichocerca iernis</t>
  </si>
  <si>
    <t>Trichocerca scipio</t>
  </si>
  <si>
    <t>Trichocerca cylindrica</t>
  </si>
  <si>
    <t>ツメナガネズミワムシ</t>
  </si>
  <si>
    <t>Trichocerca longiseta</t>
  </si>
  <si>
    <t>ナガツノネズミワムシ</t>
  </si>
  <si>
    <t>Trichocerca marina</t>
  </si>
  <si>
    <t>Trichocerca</t>
    <phoneticPr fontId="2"/>
  </si>
  <si>
    <t>ドロワムシ科</t>
    <rPh sb="5" eb="6">
      <t>カ</t>
    </rPh>
    <phoneticPr fontId="2"/>
  </si>
  <si>
    <t>Polyarthra</t>
  </si>
  <si>
    <t>ハネウデワムシ属</t>
  </si>
  <si>
    <t>Synchaeta</t>
  </si>
  <si>
    <t>ドロワムシ属</t>
  </si>
  <si>
    <t>Ploesoma</t>
  </si>
  <si>
    <t>Ploesoma hudsoni</t>
  </si>
  <si>
    <t>イボスジワムシ</t>
  </si>
  <si>
    <t>スジワムシ属</t>
  </si>
  <si>
    <t>Ploesoma triacanthum</t>
  </si>
  <si>
    <t>ミツヅノスジワムシ</t>
  </si>
  <si>
    <t>Ploesoma lenticulare</t>
  </si>
  <si>
    <t>カドスジワムシ</t>
  </si>
  <si>
    <t>Ploesoma truncatum</t>
  </si>
  <si>
    <t>スジワムシ</t>
  </si>
  <si>
    <t>ドロワムシ科</t>
  </si>
  <si>
    <t>ヒラタワムシ科</t>
    <rPh sb="6" eb="7">
      <t>カ</t>
    </rPh>
    <phoneticPr fontId="2"/>
  </si>
  <si>
    <t>Testudinella</t>
  </si>
  <si>
    <t>Testudinella patina</t>
    <phoneticPr fontId="2"/>
  </si>
  <si>
    <t>ヒラタワムシ</t>
  </si>
  <si>
    <t>ヒラタワムシ属</t>
  </si>
  <si>
    <t>Testudinella parva</t>
    <phoneticPr fontId="2"/>
  </si>
  <si>
    <t>Testudinella parva</t>
  </si>
  <si>
    <t>Testudinella brevicaudata</t>
  </si>
  <si>
    <t>Testudinella brycei</t>
  </si>
  <si>
    <t>Testudinella clypeata</t>
  </si>
  <si>
    <t>Testudinella elliptica</t>
  </si>
  <si>
    <t>ヒラタワムシ科</t>
  </si>
  <si>
    <t>Pompholyx</t>
  </si>
  <si>
    <t>Pompholyx sulcata</t>
  </si>
  <si>
    <t>アワワムシ属</t>
  </si>
  <si>
    <t>Pompholyx complanata</t>
  </si>
  <si>
    <t>アワワムシ</t>
  </si>
  <si>
    <t>ミジンコワムシ科</t>
    <rPh sb="7" eb="8">
      <t>カ</t>
    </rPh>
    <phoneticPr fontId="2"/>
  </si>
  <si>
    <t>Hexarthra</t>
  </si>
  <si>
    <t>Hexarthra mira</t>
  </si>
  <si>
    <t>ミジンコワムシ</t>
  </si>
  <si>
    <t>ミジンコワムシ属</t>
  </si>
  <si>
    <t>Hexarthra fennica</t>
  </si>
  <si>
    <t>ミジンコワムシ科</t>
  </si>
  <si>
    <t>ミツウデワムシ科</t>
    <rPh sb="7" eb="8">
      <t>カ</t>
    </rPh>
    <phoneticPr fontId="2"/>
  </si>
  <si>
    <t>Filinia</t>
  </si>
  <si>
    <t>Filinia cornuta</t>
    <phoneticPr fontId="2"/>
  </si>
  <si>
    <t>Filinia cornuta</t>
  </si>
  <si>
    <t>ミツウデワムシ属</t>
  </si>
  <si>
    <t>Filinia minuta</t>
    <phoneticPr fontId="2"/>
  </si>
  <si>
    <t>Filinia minuta</t>
  </si>
  <si>
    <t>Filinia longiseta</t>
    <phoneticPr fontId="2"/>
  </si>
  <si>
    <t>ナガミツウデワムシ</t>
  </si>
  <si>
    <t>Filinia terminalis</t>
  </si>
  <si>
    <t>ミツウデワムシ科</t>
  </si>
  <si>
    <t>Tetramastix</t>
  </si>
  <si>
    <t>Tetramastix opoliensis</t>
  </si>
  <si>
    <t>ヨツウデワムシ</t>
  </si>
  <si>
    <t>ヨツウデワムシ属</t>
  </si>
  <si>
    <t>マルサヤワムシ科</t>
    <rPh sb="7" eb="8">
      <t>カ</t>
    </rPh>
    <phoneticPr fontId="2"/>
  </si>
  <si>
    <t>Flosculariidae</t>
    <phoneticPr fontId="2"/>
  </si>
  <si>
    <t>テマリワムシ科</t>
    <rPh sb="6" eb="7">
      <t>カ</t>
    </rPh>
    <phoneticPr fontId="2"/>
  </si>
  <si>
    <t>Conochilus</t>
  </si>
  <si>
    <t>テマリワムシ属</t>
  </si>
  <si>
    <t>Conochiloides</t>
  </si>
  <si>
    <t>テマリワムシモドキ属</t>
  </si>
  <si>
    <t>ハナビワムシ目</t>
    <rPh sb="6" eb="7">
      <t>モク</t>
    </rPh>
    <phoneticPr fontId="2"/>
  </si>
  <si>
    <t>ハナビワムシ科</t>
    <rPh sb="6" eb="7">
      <t>カ</t>
    </rPh>
    <phoneticPr fontId="2"/>
  </si>
  <si>
    <t>Collothecidae</t>
  </si>
  <si>
    <t>ハナビワムシ科</t>
  </si>
  <si>
    <t>節足動物門</t>
    <rPh sb="0" eb="2">
      <t>セッソク</t>
    </rPh>
    <rPh sb="2" eb="4">
      <t>ドウブツ</t>
    </rPh>
    <rPh sb="4" eb="5">
      <t>モン</t>
    </rPh>
    <phoneticPr fontId="2"/>
  </si>
  <si>
    <t>カイアシ綱</t>
  </si>
  <si>
    <t>カイムシ亜綱</t>
    <rPh sb="4" eb="6">
      <t>アコウ</t>
    </rPh>
    <phoneticPr fontId="2"/>
  </si>
  <si>
    <t>Ostracoda</t>
    <phoneticPr fontId="2"/>
  </si>
  <si>
    <t>カイムシ亜綱</t>
    <phoneticPr fontId="2"/>
  </si>
  <si>
    <t>亜綱まで同定</t>
    <rPh sb="0" eb="1">
      <t>ア</t>
    </rPh>
    <rPh sb="1" eb="2">
      <t>コウ</t>
    </rPh>
    <rPh sb="4" eb="6">
      <t>ドウテイ</t>
    </rPh>
    <phoneticPr fontId="2"/>
  </si>
  <si>
    <t xml:space="preserve">「日本淡水動物プランクトン検索図説」ではカイムシ亜綱は甲殻綱となっているが、河川水辺の国勢調査ではカイアシ綱とする。
</t>
    <rPh sb="24" eb="26">
      <t>アコウ</t>
    </rPh>
    <phoneticPr fontId="16"/>
  </si>
  <si>
    <t>カラヌス目</t>
  </si>
  <si>
    <t>ケントロパガス科</t>
  </si>
  <si>
    <t>キスイヒゲナガケンミジンコ (成体)</t>
    <phoneticPr fontId="2"/>
  </si>
  <si>
    <t xml:space="preserve">・「日本淡水動物プランクトン検索図説」ではカイアシ類は甲殻綱カイアシ亜綱（橈脚亜綱）となっているが、河川水辺の国勢調査ではカイアシ綱（亜綱は空欄）とする。
・同定や調査結果（種名）の記録方法については「河川水辺の国勢調査「ダム湖版」のためのカイアシ類同定・計数マニュアル」に準じる。
</t>
    <rPh sb="79" eb="81">
      <t>ドウテイ</t>
    </rPh>
    <rPh sb="82" eb="84">
      <t>チョウサ</t>
    </rPh>
    <rPh sb="84" eb="86">
      <t>ケッカ</t>
    </rPh>
    <rPh sb="87" eb="89">
      <t>シュメイ</t>
    </rPh>
    <rPh sb="91" eb="95">
      <t>キロクホウホウ</t>
    </rPh>
    <rPh sb="101" eb="105">
      <t>カセンミズベ</t>
    </rPh>
    <rPh sb="106" eb="110">
      <t>コクセイチョウサ</t>
    </rPh>
    <rPh sb="113" eb="115">
      <t>コバン</t>
    </rPh>
    <rPh sb="124" eb="125">
      <t>ルイ</t>
    </rPh>
    <rPh sb="125" eb="127">
      <t>ドウテイ</t>
    </rPh>
    <rPh sb="128" eb="130">
      <t>ケイスウ</t>
    </rPh>
    <rPh sb="137" eb="138">
      <t>ジュン</t>
    </rPh>
    <phoneticPr fontId="2"/>
  </si>
  <si>
    <t>ヒゲナガケンミジンコ属 (成体)</t>
    <rPh sb="13" eb="15">
      <t>セイタイ</t>
    </rPh>
    <phoneticPr fontId="2"/>
  </si>
  <si>
    <t xml:space="preserve">・「日本淡水動物プランクトン検索図説」ではカイアシ類は甲殻綱カイアシ亜綱（橈脚亜綱）となっているが、河川水辺の国勢調査ではカイアシ綱（亜綱は空欄）とする。
・同定や調査結果（種名）の記録方法については「河川水辺の国勢調査「ダム湖版」のためのカイアシ類同定・計数マニュアル」に準じる。
・本属のうちリストにない種類の成体、もしくは種まで同定できなかった成体ものが該当 。
リストにない種類であった場合はその種名を、種まで同定できなかった場合はその理由を調査結果の備考欄に入力すること。
</t>
    <rPh sb="79" eb="81">
      <t>ドウテイ</t>
    </rPh>
    <rPh sb="82" eb="84">
      <t>チョウサ</t>
    </rPh>
    <rPh sb="84" eb="86">
      <t>ケッカ</t>
    </rPh>
    <rPh sb="87" eb="89">
      <t>シュメイ</t>
    </rPh>
    <rPh sb="91" eb="95">
      <t>キロクホウホウ</t>
    </rPh>
    <rPh sb="101" eb="105">
      <t>カセンミズベ</t>
    </rPh>
    <rPh sb="106" eb="110">
      <t>コクセイチョウサ</t>
    </rPh>
    <rPh sb="113" eb="115">
      <t>コバン</t>
    </rPh>
    <rPh sb="124" eb="125">
      <t>ルイ</t>
    </rPh>
    <rPh sb="125" eb="127">
      <t>ドウテイ</t>
    </rPh>
    <rPh sb="128" eb="130">
      <t>ケイスウ</t>
    </rPh>
    <rPh sb="137" eb="138">
      <t>ジュン</t>
    </rPh>
    <phoneticPr fontId="2"/>
  </si>
  <si>
    <t>ヒゲナガケンミジンコ属 (幼体)</t>
  </si>
  <si>
    <t>テモラ科</t>
  </si>
  <si>
    <t>ケブカヒゲナガケンミジンコ (成体)</t>
  </si>
  <si>
    <r>
      <t>・「日本淡水動物プランクトン検索図説」ではカイアシ類は甲殻綱カイアシ亜綱（橈脚亜綱）となっているが、河川水辺の国勢調査ではカイアシ綱（亜綱は空欄）とする。
・同定や調査結果（種名）の記録方法については「河川水辺の国勢調査「ダム湖版」のためのカイアシ類同定・計数マニュアル」に準じる。
・分子系統解析の結果、日本（北海道～東北）には分布する</t>
    </r>
    <r>
      <rPr>
        <b/>
        <i/>
        <sz val="11"/>
        <color theme="1"/>
        <rFont val="ＭＳ Ｐゴシック"/>
        <family val="3"/>
        <charset val="128"/>
        <scheme val="minor"/>
      </rPr>
      <t>E. affinis</t>
    </r>
    <r>
      <rPr>
        <b/>
        <sz val="11"/>
        <color theme="1"/>
        <rFont val="ＭＳ Ｐゴシック"/>
        <family val="3"/>
        <charset val="128"/>
        <scheme val="minor"/>
      </rPr>
      <t>ではなく、</t>
    </r>
    <r>
      <rPr>
        <b/>
        <i/>
        <sz val="11"/>
        <color theme="1"/>
        <rFont val="ＭＳ Ｐゴシック"/>
        <family val="3"/>
        <charset val="128"/>
        <scheme val="minor"/>
      </rPr>
      <t>E. caspica</t>
    </r>
    <r>
      <rPr>
        <b/>
        <sz val="11"/>
        <color theme="1"/>
        <rFont val="ＭＳ Ｐゴシック"/>
        <family val="3"/>
        <charset val="128"/>
        <scheme val="minor"/>
      </rPr>
      <t>である可能性が高いという知見もあるが（https://doi.org/10.1016/j.jcz.2023.07.004）、河川水辺の国勢調査では</t>
    </r>
    <r>
      <rPr>
        <b/>
        <i/>
        <sz val="11"/>
        <color theme="1"/>
        <rFont val="ＭＳ Ｐゴシック"/>
        <family val="3"/>
        <charset val="128"/>
        <scheme val="minor"/>
      </rPr>
      <t xml:space="preserve">Eurytemora affinis </t>
    </r>
    <r>
      <rPr>
        <b/>
        <sz val="11"/>
        <color theme="1"/>
        <rFont val="ＭＳ Ｐゴシック"/>
        <family val="3"/>
        <charset val="128"/>
        <scheme val="minor"/>
      </rPr>
      <t xml:space="preserve">(adult)（ケブカヒゲナガケンミジンコ (成体)）とする。
</t>
    </r>
    <rPh sb="79" eb="81">
      <t>ドウテイ</t>
    </rPh>
    <rPh sb="82" eb="84">
      <t>チョウサ</t>
    </rPh>
    <rPh sb="84" eb="86">
      <t>ケッカ</t>
    </rPh>
    <rPh sb="87" eb="89">
      <t>シュメイ</t>
    </rPh>
    <rPh sb="91" eb="95">
      <t>キロクホウホウ</t>
    </rPh>
    <rPh sb="101" eb="105">
      <t>カセンミズベ</t>
    </rPh>
    <rPh sb="106" eb="110">
      <t>コクセイチョウサ</t>
    </rPh>
    <rPh sb="113" eb="115">
      <t>コバン</t>
    </rPh>
    <rPh sb="124" eb="125">
      <t>ルイ</t>
    </rPh>
    <rPh sb="125" eb="127">
      <t>ドウテイ</t>
    </rPh>
    <rPh sb="128" eb="130">
      <t>ケイスウ</t>
    </rPh>
    <rPh sb="137" eb="138">
      <t>ジュン</t>
    </rPh>
    <phoneticPr fontId="2"/>
  </si>
  <si>
    <t>ケブカヒゲナガケンミジンコ属 (成体)</t>
    <rPh sb="16" eb="18">
      <t>セイタイ</t>
    </rPh>
    <phoneticPr fontId="2"/>
  </si>
  <si>
    <t xml:space="preserve">・「日本淡水動物プランクトン検索図説」ではカイアシ類は甲殻綱カイアシ亜綱（橈脚亜綱）となっているが、河川水辺の国勢調査ではカイアシ綱（亜綱は空欄）とする。
・同定や調査結果（種名）の記録方法については「河川水辺の国勢調査「ダム湖版」のためのカイアシ類同定・計数マニュアル」に準じる。
・本属のうちリストにない種類の成体、もしくは種まで同定できなかった成体ものが該当 。リストにない種類であった場合はその種名を、種まで同定できなかった場合はその理由を調査結果の備考欄に入力すること。
</t>
    <rPh sb="79" eb="81">
      <t>ドウテイ</t>
    </rPh>
    <rPh sb="82" eb="84">
      <t>チョウサ</t>
    </rPh>
    <rPh sb="84" eb="86">
      <t>ケッカ</t>
    </rPh>
    <rPh sb="87" eb="89">
      <t>シュメイ</t>
    </rPh>
    <rPh sb="91" eb="95">
      <t>キロクホウホウ</t>
    </rPh>
    <rPh sb="101" eb="105">
      <t>カセンミズベ</t>
    </rPh>
    <rPh sb="106" eb="110">
      <t>コクセイチョウサ</t>
    </rPh>
    <rPh sb="113" eb="115">
      <t>コバン</t>
    </rPh>
    <rPh sb="124" eb="125">
      <t>ルイ</t>
    </rPh>
    <rPh sb="125" eb="127">
      <t>ドウテイ</t>
    </rPh>
    <rPh sb="128" eb="130">
      <t>ケイスウ</t>
    </rPh>
    <rPh sb="137" eb="138">
      <t>ジュン</t>
    </rPh>
    <phoneticPr fontId="2"/>
  </si>
  <si>
    <t>ケブカヒゲナガケンミジンコ属 (幼体)</t>
  </si>
  <si>
    <t>ヒゲナガケンミジンコ科</t>
  </si>
  <si>
    <t>ヤマヒゲナガケンミジンコ (成体)</t>
  </si>
  <si>
    <t>ヤマヒゲナガケンミジンコ属 (成体)</t>
    <rPh sb="15" eb="17">
      <t>セイタイ</t>
    </rPh>
    <phoneticPr fontId="2"/>
  </si>
  <si>
    <t>ヤマヒゲナガケンミジンコ属 (幼体)</t>
  </si>
  <si>
    <t>ヤマトヒゲナガケンミジンコ (成体)</t>
    <phoneticPr fontId="2"/>
  </si>
  <si>
    <t>エオヒゲナガケンミジンコ属 (成体)</t>
    <rPh sb="15" eb="17">
      <t>セイタイ</t>
    </rPh>
    <phoneticPr fontId="2"/>
  </si>
  <si>
    <t>エオヒゲナガケンミジンコ属 (幼体)</t>
    <phoneticPr fontId="2"/>
  </si>
  <si>
    <t>キクチヒゲナガケンミジンコ (成体)</t>
  </si>
  <si>
    <t>ニホンヒゲナガケンミジンコ (成体)</t>
  </si>
  <si>
    <t>ヘリオヒゲナガケンミジンコ属 (幼体)</t>
  </si>
  <si>
    <t>ネオヒゲナガケンミジンコ属 (成体)</t>
    <rPh sb="15" eb="17">
      <t>セイタイ</t>
    </rPh>
    <phoneticPr fontId="2"/>
  </si>
  <si>
    <t>ネオヒゲナガケンミジンコ属 (幼体)</t>
  </si>
  <si>
    <t>カラヌス目</t>
    <phoneticPr fontId="2"/>
  </si>
  <si>
    <t>ヒゲナガケンミジンコ科</t>
    <phoneticPr fontId="2"/>
  </si>
  <si>
    <r>
      <t>・「日本淡水動物プランクトン検索図説」ではカイアシ類は甲殻綱カイアシ亜綱（橈脚亜綱）となっているが、河川水辺の国勢調査ではカイアシ綱（亜綱は空欄）とする。
・同定や調査結果（種名）の記録方法については「河川水辺の国勢調査「ダム湖版」のためのカイアシ類同定・計数マニュアル」に準じる。
・「日本淡水動物プランクトン検索図説」では本種の和名はタイワンタイワンヒゲナガケンミジンコとされているが、河川水辺の国勢調査では</t>
    </r>
    <r>
      <rPr>
        <b/>
        <i/>
        <sz val="11"/>
        <color theme="1"/>
        <rFont val="ＭＳ Ｐゴシック"/>
        <family val="3"/>
        <charset val="128"/>
        <scheme val="minor"/>
      </rPr>
      <t>Neutrodiaptomus formosus</t>
    </r>
    <r>
      <rPr>
        <b/>
        <sz val="11"/>
        <color theme="1"/>
        <rFont val="ＭＳ Ｐゴシック"/>
        <family val="3"/>
        <charset val="128"/>
        <scheme val="minor"/>
      </rPr>
      <t xml:space="preserve"> （</t>
    </r>
    <r>
      <rPr>
        <b/>
        <i/>
        <sz val="11"/>
        <color theme="1"/>
        <rFont val="ＭＳ Ｐゴシック"/>
        <family val="3"/>
        <charset val="128"/>
        <scheme val="minor"/>
      </rPr>
      <t>Neutrodiaptomus formosus</t>
    </r>
    <r>
      <rPr>
        <b/>
        <sz val="11"/>
        <color theme="1"/>
        <rFont val="ＭＳ Ｐゴシック"/>
        <family val="3"/>
        <charset val="128"/>
        <scheme val="minor"/>
      </rPr>
      <t xml:space="preserve"> (成体)）とする。
</t>
    </r>
    <rPh sb="163" eb="165">
      <t>ホンシュ</t>
    </rPh>
    <rPh sb="166" eb="168">
      <t>ワメイ</t>
    </rPh>
    <rPh sb="195" eb="199">
      <t>カセンミズベ</t>
    </rPh>
    <rPh sb="200" eb="204">
      <t>コクセイチョウサ</t>
    </rPh>
    <phoneticPr fontId="1"/>
  </si>
  <si>
    <t>チュウヒゲナガケンミジンコ (成体)</t>
  </si>
  <si>
    <t>チュウヒゲナガケンミジンコ属 (成体)</t>
    <rPh sb="16" eb="18">
      <t>セイタイ</t>
    </rPh>
    <phoneticPr fontId="2"/>
  </si>
  <si>
    <t>チュウヒゲナガケンミジンコ属 (幼体)</t>
  </si>
  <si>
    <t>アラスカヒゲナガケンミジンコ (成体)</t>
    <phoneticPr fontId="2"/>
  </si>
  <si>
    <t>キタヒゲナガケンミジンコ属 (成体)</t>
    <rPh sb="15" eb="17">
      <t>セイタイ</t>
    </rPh>
    <phoneticPr fontId="2"/>
  </si>
  <si>
    <t>キタヒゲナガケンミジンコ属 (幼体)</t>
    <phoneticPr fontId="2"/>
  </si>
  <si>
    <t>シノヒゲナガケンミジンコ属 (成体)</t>
    <rPh sb="15" eb="17">
      <t>セイタイ</t>
    </rPh>
    <phoneticPr fontId="2"/>
  </si>
  <si>
    <t>シノヒゲナガケンミジンコ属 (幼体)</t>
    <phoneticPr fontId="2"/>
  </si>
  <si>
    <t>ミナミヒゲナガケンミジンコ属 (成体)</t>
    <rPh sb="16" eb="18">
      <t>セイタイ</t>
    </rPh>
    <phoneticPr fontId="2"/>
  </si>
  <si>
    <t>ミナミヒゲナガケンミジンコ (成体)</t>
    <phoneticPr fontId="2"/>
  </si>
  <si>
    <t>ミナミヒゲナガケンミジンコ属 (幼体)</t>
    <phoneticPr fontId="2"/>
  </si>
  <si>
    <t>カラヌス目 (幼体)</t>
    <phoneticPr fontId="2"/>
  </si>
  <si>
    <t>ソコミジンコ目</t>
  </si>
  <si>
    <t>Harpacticoida</t>
    <phoneticPr fontId="2"/>
  </si>
  <si>
    <t>ソコミジンコ目</t>
    <phoneticPr fontId="2"/>
  </si>
  <si>
    <t>ケンミジンコ目</t>
  </si>
  <si>
    <t>キクロピナ科</t>
  </si>
  <si>
    <t>パラキクロピナ属 (成体_雌)</t>
    <rPh sb="10" eb="12">
      <t>セイタイ</t>
    </rPh>
    <rPh sb="13" eb="14">
      <t>メス</t>
    </rPh>
    <phoneticPr fontId="2"/>
  </si>
  <si>
    <t>パラキクロピナ属 (幼体)</t>
    <phoneticPr fontId="2"/>
  </si>
  <si>
    <t>キクロプス科</t>
  </si>
  <si>
    <t xml:space="preserve">・「日本淡水動物プランクトン検索図説」ではカイアシ類は甲殻綱カイアシ亜綱（橈脚亜綱）となっているが、河川水辺の国勢調査ではカイアシ綱（亜綱は空欄）とする。
</t>
    <phoneticPr fontId="2"/>
  </si>
  <si>
    <t>アカントキクロプス属 (成体_雌)</t>
    <rPh sb="12" eb="14">
      <t>セイタイ</t>
    </rPh>
    <rPh sb="15" eb="16">
      <t>メス</t>
    </rPh>
    <phoneticPr fontId="2"/>
  </si>
  <si>
    <t>アカントキクロプス属 (幼体)</t>
    <phoneticPr fontId="2"/>
  </si>
  <si>
    <t>ケンミジンコ (成体_雌)</t>
  </si>
  <si>
    <t>オナガケンミジンコ (成体_雌)</t>
  </si>
  <si>
    <t>ケンミジンコ属 (成体_雌)</t>
    <rPh sb="9" eb="11">
      <t>セイタイ</t>
    </rPh>
    <rPh sb="12" eb="13">
      <t>メス</t>
    </rPh>
    <phoneticPr fontId="2"/>
  </si>
  <si>
    <t>ケンミジンコ属 (幼体)</t>
    <phoneticPr fontId="2"/>
  </si>
  <si>
    <t>ディアキクロプス属 (成体_雌)</t>
    <phoneticPr fontId="2"/>
  </si>
  <si>
    <t>ディアキクロプス属 (幼体)</t>
    <phoneticPr fontId="2"/>
  </si>
  <si>
    <t>ノコギリケンミジンコ (成体_雌)</t>
  </si>
  <si>
    <t>ノコギリケンミジンコ属 (成体_雌)</t>
    <rPh sb="13" eb="15">
      <t>セイタイ</t>
    </rPh>
    <rPh sb="16" eb="17">
      <t>メス</t>
    </rPh>
    <phoneticPr fontId="2"/>
  </si>
  <si>
    <t>ノコギリケンミジンコ属 (幼体)</t>
    <phoneticPr fontId="2"/>
  </si>
  <si>
    <t>カワリオオケンミジンコ (成体_雌)</t>
  </si>
  <si>
    <t>オオケンミジンコ (成体_雌)</t>
  </si>
  <si>
    <t>オオケンミジンコ属 (成体_雌)</t>
    <rPh sb="11" eb="13">
      <t>セイタイ</t>
    </rPh>
    <rPh sb="14" eb="15">
      <t>メス</t>
    </rPh>
    <phoneticPr fontId="2"/>
  </si>
  <si>
    <t>オオケンミジンコ属 (幼体)</t>
    <phoneticPr fontId="2"/>
  </si>
  <si>
    <r>
      <rPr>
        <b/>
        <i/>
        <sz val="11"/>
        <color theme="1"/>
        <rFont val="ＭＳ Ｐゴシック"/>
        <family val="3"/>
        <charset val="128"/>
        <scheme val="minor"/>
      </rPr>
      <t>Megacyclops viridis</t>
    </r>
    <r>
      <rPr>
        <b/>
        <sz val="11"/>
        <color theme="1"/>
        <rFont val="ＭＳ Ｐゴシック"/>
        <family val="3"/>
        <charset val="128"/>
        <scheme val="minor"/>
      </rPr>
      <t xml:space="preserve"> (成体_雌)</t>
    </r>
    <phoneticPr fontId="2"/>
  </si>
  <si>
    <t>メガキプロプス属 (成体_雌)</t>
    <rPh sb="10" eb="12">
      <t>セイタイ</t>
    </rPh>
    <rPh sb="13" eb="14">
      <t>メス</t>
    </rPh>
    <phoneticPr fontId="2"/>
  </si>
  <si>
    <t>メガキプロプス属 (幼体)</t>
    <phoneticPr fontId="2"/>
  </si>
  <si>
    <t>アサガオケンミジンコ属 (成体_雌)</t>
    <phoneticPr fontId="2"/>
  </si>
  <si>
    <t>アサガオケンミジンコ属 (幼体)</t>
    <phoneticPr fontId="2"/>
  </si>
  <si>
    <r>
      <rPr>
        <b/>
        <i/>
        <sz val="11"/>
        <color theme="1"/>
        <rFont val="ＭＳ Ｐゴシック"/>
        <family val="3"/>
        <charset val="128"/>
        <scheme val="minor"/>
      </rPr>
      <t>Microcyclops varicans</t>
    </r>
    <r>
      <rPr>
        <b/>
        <sz val="11"/>
        <color theme="1"/>
        <rFont val="ＭＳ Ｐゴシック"/>
        <family val="3"/>
        <charset val="128"/>
        <scheme val="minor"/>
      </rPr>
      <t xml:space="preserve"> (成体_雌)</t>
    </r>
    <phoneticPr fontId="2"/>
  </si>
  <si>
    <t>コガタケンミジンコ属 (成体_雌)</t>
    <rPh sb="12" eb="14">
      <t>セイタイ</t>
    </rPh>
    <rPh sb="15" eb="16">
      <t>メス</t>
    </rPh>
    <phoneticPr fontId="2"/>
  </si>
  <si>
    <t>コガタケンミジンコ属 (幼体)</t>
    <phoneticPr fontId="2"/>
  </si>
  <si>
    <r>
      <rPr>
        <b/>
        <i/>
        <sz val="11"/>
        <color theme="1"/>
        <rFont val="ＭＳ Ｐゴシック"/>
        <family val="3"/>
        <charset val="128"/>
        <scheme val="minor"/>
      </rPr>
      <t>Paracyclops affinis</t>
    </r>
    <r>
      <rPr>
        <b/>
        <sz val="11"/>
        <color theme="1"/>
        <rFont val="ＭＳ Ｐゴシック"/>
        <family val="3"/>
        <charset val="128"/>
        <scheme val="minor"/>
      </rPr>
      <t xml:space="preserve"> (成体_雌)</t>
    </r>
    <phoneticPr fontId="2"/>
  </si>
  <si>
    <r>
      <rPr>
        <b/>
        <i/>
        <sz val="11"/>
        <color theme="1"/>
        <rFont val="ＭＳ Ｐゴシック"/>
        <family val="3"/>
        <charset val="128"/>
        <scheme val="minor"/>
      </rPr>
      <t>Paracyclops fimbriatus</t>
    </r>
    <r>
      <rPr>
        <b/>
        <sz val="11"/>
        <color theme="1"/>
        <rFont val="ＭＳ Ｐゴシック"/>
        <family val="3"/>
        <charset val="128"/>
        <scheme val="minor"/>
      </rPr>
      <t xml:space="preserve"> (成体_雌)</t>
    </r>
    <phoneticPr fontId="2"/>
  </si>
  <si>
    <t>パラキクロプス属 (成体_雌)</t>
    <rPh sb="10" eb="12">
      <t>セイタイ</t>
    </rPh>
    <rPh sb="13" eb="14">
      <t>メス</t>
    </rPh>
    <phoneticPr fontId="2"/>
  </si>
  <si>
    <t>パラキクロプス属 (幼体)</t>
    <phoneticPr fontId="2"/>
  </si>
  <si>
    <r>
      <rPr>
        <b/>
        <i/>
        <sz val="11"/>
        <color theme="1"/>
        <rFont val="ＭＳ Ｐゴシック"/>
        <family val="3"/>
        <charset val="128"/>
        <scheme val="minor"/>
      </rPr>
      <t>Thermocyclops crassus</t>
    </r>
    <r>
      <rPr>
        <b/>
        <sz val="11"/>
        <color theme="1"/>
        <rFont val="ＭＳ Ｐゴシック"/>
        <family val="3"/>
        <charset val="128"/>
        <scheme val="minor"/>
      </rPr>
      <t xml:space="preserve"> (成体_雌)</t>
    </r>
    <phoneticPr fontId="2"/>
  </si>
  <si>
    <t>タイホクケンミジンコ (成体_雌)</t>
  </si>
  <si>
    <t>テルモキクロプス属 (成体_雌)</t>
    <rPh sb="11" eb="13">
      <t>セイタイ</t>
    </rPh>
    <rPh sb="14" eb="15">
      <t>メス</t>
    </rPh>
    <phoneticPr fontId="2"/>
  </si>
  <si>
    <t>テルモキクロプス属 (幼体)</t>
    <phoneticPr fontId="2"/>
  </si>
  <si>
    <t>ヒメケンミジンコ (成体_雌)</t>
  </si>
  <si>
    <t>ヒメケンミジンコ属 (成体_雌)</t>
    <rPh sb="11" eb="13">
      <t>セイタイ</t>
    </rPh>
    <rPh sb="14" eb="15">
      <t>メス</t>
    </rPh>
    <phoneticPr fontId="2"/>
  </si>
  <si>
    <t>ヒメケンミジンコ属 (幼体)</t>
    <phoneticPr fontId="2"/>
  </si>
  <si>
    <t>エルガシリス科</t>
    <rPh sb="6" eb="7">
      <t>カ</t>
    </rPh>
    <phoneticPr fontId="2"/>
  </si>
  <si>
    <t>エルガシリス科 (成体)</t>
    <rPh sb="6" eb="7">
      <t>カ</t>
    </rPh>
    <rPh sb="9" eb="11">
      <t>セイタイ</t>
    </rPh>
    <phoneticPr fontId="2"/>
  </si>
  <si>
    <t>綱まで同定</t>
    <rPh sb="0" eb="1">
      <t>コウ</t>
    </rPh>
    <rPh sb="3" eb="5">
      <t>ドウテイ</t>
    </rPh>
    <phoneticPr fontId="2"/>
  </si>
  <si>
    <t>エルガシリス科 (幼体)</t>
    <rPh sb="6" eb="7">
      <t>カ</t>
    </rPh>
    <rPh sb="9" eb="11">
      <t>ヨウタイ</t>
    </rPh>
    <phoneticPr fontId="2"/>
  </si>
  <si>
    <t>ケンミジンコ目 (成体_雄)</t>
    <phoneticPr fontId="2"/>
  </si>
  <si>
    <t>ケンミジンコ目 (幼体)</t>
    <phoneticPr fontId="2"/>
  </si>
  <si>
    <t>カイアシ綱 (ノープリウス)</t>
    <phoneticPr fontId="2"/>
  </si>
  <si>
    <t>節足動物門</t>
  </si>
  <si>
    <t>甲殻綱</t>
  </si>
  <si>
    <t>ミジンコ亜綱（鰓脚亜綱）</t>
  </si>
  <si>
    <t>ミジンコ目（枝角目）</t>
  </si>
  <si>
    <t>シダ科</t>
  </si>
  <si>
    <t>シダ属</t>
  </si>
  <si>
    <t>Sida crystallina</t>
    <phoneticPr fontId="2"/>
  </si>
  <si>
    <t>シダ</t>
    <phoneticPr fontId="2"/>
  </si>
  <si>
    <t>Sida</t>
    <phoneticPr fontId="2"/>
  </si>
  <si>
    <t>甲殻綱</t>
    <rPh sb="0" eb="2">
      <t>コウカク</t>
    </rPh>
    <rPh sb="2" eb="3">
      <t>コウ</t>
    </rPh>
    <phoneticPr fontId="2"/>
  </si>
  <si>
    <t>ミジンコ亜綱（鰓脚亜綱）</t>
    <rPh sb="4" eb="6">
      <t>アコウ</t>
    </rPh>
    <rPh sb="7" eb="8">
      <t>エラ</t>
    </rPh>
    <rPh sb="8" eb="9">
      <t>アシ</t>
    </rPh>
    <rPh sb="9" eb="11">
      <t>アコウ</t>
    </rPh>
    <phoneticPr fontId="2"/>
  </si>
  <si>
    <t>ミジンコ目（枝角目）</t>
    <rPh sb="4" eb="5">
      <t>モク</t>
    </rPh>
    <rPh sb="6" eb="7">
      <t>エダ</t>
    </rPh>
    <rPh sb="7" eb="8">
      <t>カク</t>
    </rPh>
    <rPh sb="8" eb="9">
      <t>モク</t>
    </rPh>
    <phoneticPr fontId="2"/>
  </si>
  <si>
    <t>シダ科</t>
    <rPh sb="2" eb="3">
      <t>カ</t>
    </rPh>
    <phoneticPr fontId="2"/>
  </si>
  <si>
    <t>Diaphanosoma</t>
  </si>
  <si>
    <t>オナガミジンコ種群</t>
    <phoneticPr fontId="2"/>
  </si>
  <si>
    <t>Diaphanosoma sarsi</t>
    <phoneticPr fontId="2"/>
  </si>
  <si>
    <t>サールスオナガミジンコ</t>
    <phoneticPr fontId="2"/>
  </si>
  <si>
    <t>日本淡水動物プランクトン検索図説</t>
  </si>
  <si>
    <t>オナガミジンコ属</t>
  </si>
  <si>
    <t>Diaphanosoma dubium</t>
  </si>
  <si>
    <t>Diaphanosoma dubium</t>
    <phoneticPr fontId="2"/>
  </si>
  <si>
    <t>Diaphanosoma orghidani</t>
    <phoneticPr fontId="2"/>
  </si>
  <si>
    <t>ホロミジンコ科</t>
    <rPh sb="6" eb="7">
      <t>カ</t>
    </rPh>
    <phoneticPr fontId="2"/>
  </si>
  <si>
    <t>Holopedium</t>
  </si>
  <si>
    <t>Holopedium gibberum</t>
  </si>
  <si>
    <t>ホロミジンコ</t>
  </si>
  <si>
    <t>ホロミジンコ科</t>
  </si>
  <si>
    <t>ホロミジンコ属</t>
  </si>
  <si>
    <t>ミジンコ科</t>
    <rPh sb="4" eb="5">
      <t>カ</t>
    </rPh>
    <phoneticPr fontId="2"/>
  </si>
  <si>
    <t>Scapholeberis</t>
  </si>
  <si>
    <t>Schapholeberis smirnovi</t>
    <phoneticPr fontId="2"/>
  </si>
  <si>
    <t>アオムキミジンコ</t>
  </si>
  <si>
    <t>ミジンコ科</t>
  </si>
  <si>
    <t>アオムキミジンコ属</t>
  </si>
  <si>
    <t>Daphnia</t>
  </si>
  <si>
    <t>Daphnia sinensis</t>
    <phoneticPr fontId="2"/>
  </si>
  <si>
    <r>
      <t>従来</t>
    </r>
    <r>
      <rPr>
        <b/>
        <i/>
        <sz val="11"/>
        <color theme="1"/>
        <rFont val="ＭＳ Ｐゴシック"/>
        <family val="3"/>
        <charset val="128"/>
        <scheme val="minor"/>
      </rPr>
      <t>Daphnia</t>
    </r>
    <r>
      <rPr>
        <b/>
        <sz val="11"/>
        <color theme="1"/>
        <rFont val="ＭＳ Ｐゴシック"/>
        <family val="3"/>
        <charset val="128"/>
        <scheme val="minor"/>
      </rPr>
      <t xml:space="preserve"> </t>
    </r>
    <r>
      <rPr>
        <b/>
        <i/>
        <sz val="11"/>
        <color theme="1"/>
        <rFont val="ＭＳ Ｐゴシック"/>
        <family val="3"/>
        <charset val="128"/>
        <scheme val="minor"/>
      </rPr>
      <t>similis</t>
    </r>
    <r>
      <rPr>
        <b/>
        <sz val="11"/>
        <color theme="1"/>
        <rFont val="ＭＳ Ｐゴシック"/>
        <family val="3"/>
        <charset val="128"/>
        <scheme val="minor"/>
      </rPr>
      <t>とされていた種は、河川水辺の国勢調査では</t>
    </r>
    <r>
      <rPr>
        <b/>
        <i/>
        <sz val="11"/>
        <color theme="1"/>
        <rFont val="ＭＳ Ｐゴシック"/>
        <family val="3"/>
        <charset val="128"/>
        <scheme val="minor"/>
      </rPr>
      <t>Daphnia sinensis</t>
    </r>
    <r>
      <rPr>
        <b/>
        <sz val="11"/>
        <color theme="1"/>
        <rFont val="ＭＳ Ｐゴシック"/>
        <family val="3"/>
        <charset val="128"/>
        <scheme val="minor"/>
      </rPr>
      <t>（</t>
    </r>
    <r>
      <rPr>
        <b/>
        <i/>
        <sz val="11"/>
        <color theme="1"/>
        <rFont val="ＭＳ Ｐゴシック"/>
        <family val="3"/>
        <charset val="128"/>
        <scheme val="minor"/>
      </rPr>
      <t>Daphnia sinensis</t>
    </r>
    <r>
      <rPr>
        <b/>
        <sz val="11"/>
        <color theme="1"/>
        <rFont val="ＭＳ Ｐゴシック"/>
        <family val="3"/>
        <charset val="128"/>
        <scheme val="minor"/>
      </rPr>
      <t>）とする（https://www.gbif.org/species/8855837）。同定は「日本淡水動物プランクトン検索図説」に記載されている</t>
    </r>
    <r>
      <rPr>
        <b/>
        <i/>
        <sz val="11"/>
        <color theme="1"/>
        <rFont val="ＭＳ Ｐゴシック"/>
        <family val="3"/>
        <charset val="128"/>
        <scheme val="minor"/>
      </rPr>
      <t>D. similis</t>
    </r>
    <r>
      <rPr>
        <b/>
        <sz val="11"/>
        <color theme="1"/>
        <rFont val="ＭＳ Ｐゴシック"/>
        <family val="3"/>
        <charset val="128"/>
        <scheme val="minor"/>
      </rPr>
      <t xml:space="preserve">のそれに従う。
</t>
    </r>
    <rPh sb="0" eb="2">
      <t xml:space="preserve">ジュウライ </t>
    </rPh>
    <rPh sb="23" eb="24">
      <t>シュ</t>
    </rPh>
    <phoneticPr fontId="2"/>
  </si>
  <si>
    <t>ミジンコ属</t>
  </si>
  <si>
    <t>Daphnia magna</t>
  </si>
  <si>
    <t>オオミジンコ</t>
  </si>
  <si>
    <t>Daphnia pulex</t>
  </si>
  <si>
    <t>Daphnia ambigua</t>
  </si>
  <si>
    <t>マギレミジンコ</t>
  </si>
  <si>
    <r>
      <rPr>
        <b/>
        <i/>
        <sz val="11"/>
        <color theme="1"/>
        <rFont val="ＭＳ Ｐゴシック"/>
        <family val="3"/>
        <charset val="128"/>
        <scheme val="minor"/>
      </rPr>
      <t>Daphnia mitsukuri</t>
    </r>
    <r>
      <rPr>
        <b/>
        <sz val="11"/>
        <color theme="1"/>
        <rFont val="ＭＳ Ｐゴシック"/>
        <family val="3"/>
        <charset val="128"/>
        <scheme val="minor"/>
      </rPr>
      <t>種群</t>
    </r>
    <rPh sb="17" eb="19">
      <t>シュグン</t>
    </rPh>
    <phoneticPr fontId="2"/>
  </si>
  <si>
    <t>Daphnia dentifera</t>
    <phoneticPr fontId="2"/>
  </si>
  <si>
    <t>Daphnia dentifera</t>
  </si>
  <si>
    <t>Daphnia galeata</t>
  </si>
  <si>
    <t>カブトミジンコ</t>
  </si>
  <si>
    <t>Daphnia cuculata</t>
  </si>
  <si>
    <t>カムリハリナガミジンコ</t>
  </si>
  <si>
    <t>Daphnia cristata</t>
  </si>
  <si>
    <t>Daphnia longiremis</t>
  </si>
  <si>
    <t>トガリハリナガミジンコ</t>
  </si>
  <si>
    <t>Daphnia retrocurva</t>
    <phoneticPr fontId="2"/>
  </si>
  <si>
    <t>Simocephalus</t>
  </si>
  <si>
    <t>Simocephalus serrulatus</t>
  </si>
  <si>
    <t>トガリオカメミジンコ</t>
  </si>
  <si>
    <t>オカメミジンコ属</t>
  </si>
  <si>
    <t>Simocephalus exspinosus</t>
  </si>
  <si>
    <t>トゲオカメミジンコ</t>
  </si>
  <si>
    <t>Simocephalus vetulus</t>
  </si>
  <si>
    <t>オカメミジンコ</t>
  </si>
  <si>
    <t>Ceriodaphnia</t>
  </si>
  <si>
    <t>Ceriodaphnia cornuta</t>
  </si>
  <si>
    <t>トガリネコゼミジンコ</t>
  </si>
  <si>
    <t>ネコゼミジンコ属</t>
  </si>
  <si>
    <t>Ceriodaphnia reticulata</t>
  </si>
  <si>
    <t>アミメネコゼミジンコ</t>
  </si>
  <si>
    <t>Ceriodaphnia dubia</t>
  </si>
  <si>
    <t>ニセネコゼミジンコ</t>
  </si>
  <si>
    <t>Ceriodaphnia megops</t>
    <phoneticPr fontId="2"/>
  </si>
  <si>
    <t>キレオネコゼミジンコ</t>
  </si>
  <si>
    <t>Ceriodaphnia pulchella</t>
  </si>
  <si>
    <t>ヒメネコゼミジンコ</t>
  </si>
  <si>
    <t>Ceriodaphnia quadrangula</t>
  </si>
  <si>
    <t>ネコゼミジンコ</t>
  </si>
  <si>
    <t>タマミジンコ科</t>
    <rPh sb="6" eb="7">
      <t>カ</t>
    </rPh>
    <phoneticPr fontId="2"/>
  </si>
  <si>
    <t>Moina</t>
  </si>
  <si>
    <t>Moina micrura</t>
  </si>
  <si>
    <t>スカシタマミジンコ</t>
  </si>
  <si>
    <r>
      <t>「日本淡水動物プランクトン検索図説」では</t>
    </r>
    <r>
      <rPr>
        <b/>
        <i/>
        <sz val="11"/>
        <color theme="1"/>
        <rFont val="ＭＳ Ｐゴシック"/>
        <family val="3"/>
        <charset val="128"/>
        <scheme val="minor"/>
      </rPr>
      <t>Moina</t>
    </r>
    <r>
      <rPr>
        <b/>
        <sz val="11"/>
        <color theme="1"/>
        <rFont val="ＭＳ Ｐゴシック"/>
        <family val="3"/>
        <charset val="128"/>
        <scheme val="minor"/>
      </rPr>
      <t xml:space="preserve">属はミジンコ科 となっているが、河川水辺の国勢調査ではタマミジンコ科とする。
</t>
    </r>
    <rPh sb="41" eb="45">
      <t>カセンミズベ</t>
    </rPh>
    <rPh sb="46" eb="50">
      <t>コクセイチョウサ</t>
    </rPh>
    <rPh sb="58" eb="59">
      <t>カ</t>
    </rPh>
    <phoneticPr fontId="1"/>
  </si>
  <si>
    <t>タマミジンコ属</t>
  </si>
  <si>
    <t>Moina affinis</t>
    <phoneticPr fontId="2"/>
  </si>
  <si>
    <t>Moina affinis</t>
  </si>
  <si>
    <r>
      <t>・日本で従来</t>
    </r>
    <r>
      <rPr>
        <b/>
        <i/>
        <sz val="11"/>
        <color theme="1"/>
        <rFont val="ＭＳ Ｐゴシック"/>
        <family val="3"/>
        <charset val="128"/>
        <scheme val="minor"/>
      </rPr>
      <t>Moina rectirostris</t>
    </r>
    <r>
      <rPr>
        <b/>
        <sz val="11"/>
        <color theme="1"/>
        <rFont val="ＭＳ Ｐゴシック"/>
        <family val="3"/>
        <charset val="128"/>
        <scheme val="minor"/>
      </rPr>
      <t>とされていた種は、河川水辺の国勢調査では</t>
    </r>
    <r>
      <rPr>
        <b/>
        <i/>
        <sz val="11"/>
        <color theme="1"/>
        <rFont val="ＭＳ Ｐゴシック"/>
        <family val="3"/>
        <charset val="128"/>
        <scheme val="minor"/>
      </rPr>
      <t>Moina affinis</t>
    </r>
    <r>
      <rPr>
        <b/>
        <sz val="11"/>
        <color theme="1"/>
        <rFont val="ＭＳ Ｐゴシック"/>
        <family val="3"/>
        <charset val="128"/>
        <scheme val="minor"/>
      </rPr>
      <t>（</t>
    </r>
    <r>
      <rPr>
        <b/>
        <i/>
        <sz val="11"/>
        <color theme="1"/>
        <rFont val="ＭＳ Ｐゴシック"/>
        <family val="3"/>
        <charset val="128"/>
        <scheme val="minor"/>
      </rPr>
      <t>Moina affinis</t>
    </r>
    <r>
      <rPr>
        <b/>
        <sz val="11"/>
        <color theme="1"/>
        <rFont val="ＭＳ Ｐゴシック"/>
        <family val="3"/>
        <charset val="128"/>
        <scheme val="minor"/>
      </rPr>
      <t>）とする。同定は「日本淡水動物プランクトン検索図説」に記載されている</t>
    </r>
    <r>
      <rPr>
        <b/>
        <i/>
        <sz val="11"/>
        <color theme="1"/>
        <rFont val="ＭＳ Ｐゴシック"/>
        <family val="3"/>
        <charset val="128"/>
        <scheme val="minor"/>
      </rPr>
      <t>M. rectirostris</t>
    </r>
    <r>
      <rPr>
        <b/>
        <sz val="11"/>
        <color theme="1"/>
        <rFont val="ＭＳ Ｐゴシック"/>
        <family val="3"/>
        <charset val="128"/>
        <scheme val="minor"/>
      </rPr>
      <t>のそれに従う。
・「日本淡水動物プランクトン検索図説」では</t>
    </r>
    <r>
      <rPr>
        <b/>
        <i/>
        <sz val="11"/>
        <color theme="1"/>
        <rFont val="ＭＳ Ｐゴシック"/>
        <family val="3"/>
        <charset val="128"/>
        <scheme val="minor"/>
      </rPr>
      <t>Moina</t>
    </r>
    <r>
      <rPr>
        <b/>
        <sz val="11"/>
        <color theme="1"/>
        <rFont val="ＭＳ Ｐゴシック"/>
        <family val="3"/>
        <charset val="128"/>
        <scheme val="minor"/>
      </rPr>
      <t xml:space="preserve">属はミジンコ科 となっているが、河川水辺の国勢調査ではタマミジンコ科とする。
</t>
    </r>
    <rPh sb="1" eb="3">
      <t xml:space="preserve">ニホｎ </t>
    </rPh>
    <rPh sb="4" eb="6">
      <t xml:space="preserve">ジュウライ </t>
    </rPh>
    <rPh sb="30" eb="31">
      <t xml:space="preserve">シュ </t>
    </rPh>
    <rPh sb="33" eb="37">
      <t>カセンミズベ</t>
    </rPh>
    <rPh sb="38" eb="42">
      <t>コクセイチョウサ</t>
    </rPh>
    <phoneticPr fontId="2"/>
  </si>
  <si>
    <t>Moina weismanni</t>
  </si>
  <si>
    <t>ワイズマンタマミジンコ</t>
  </si>
  <si>
    <t>Moina macrocopa</t>
  </si>
  <si>
    <t>タマミジンコ</t>
  </si>
  <si>
    <t>Moinodaphnia</t>
  </si>
  <si>
    <t>Moinodaphnia macleayi</t>
    <phoneticPr fontId="2"/>
  </si>
  <si>
    <t>タマミジンコモドキ</t>
  </si>
  <si>
    <t>タマミジンコモドキ属</t>
  </si>
  <si>
    <t>ゾウミジンコ科</t>
    <rPh sb="6" eb="7">
      <t>カ</t>
    </rPh>
    <phoneticPr fontId="2"/>
  </si>
  <si>
    <t>Bosmina</t>
  </si>
  <si>
    <t>Bosmina longirostris</t>
  </si>
  <si>
    <t>ゾウミジンコ</t>
  </si>
  <si>
    <t>ゾウミジンコ属</t>
  </si>
  <si>
    <t>Bosmina tanakai</t>
    <phoneticPr fontId="2"/>
  </si>
  <si>
    <t>Bosmina tanakai</t>
  </si>
  <si>
    <t>Bosmina fatalis</t>
  </si>
  <si>
    <t>ニセゾウミジンコ</t>
  </si>
  <si>
    <t>ゾウミジンコ科</t>
  </si>
  <si>
    <t>Bosmina freyi</t>
    <phoneticPr fontId="2"/>
  </si>
  <si>
    <t>Bosminopsis</t>
  </si>
  <si>
    <t>Bosminopsis zernowi</t>
    <phoneticPr fontId="2"/>
  </si>
  <si>
    <t>ゾウミジンコモドキ</t>
  </si>
  <si>
    <t>ゾウミジンコモドキ属</t>
  </si>
  <si>
    <t>ケブカミジンコ科</t>
    <rPh sb="7" eb="8">
      <t>カ</t>
    </rPh>
    <phoneticPr fontId="2"/>
  </si>
  <si>
    <t>Ophryoxus</t>
  </si>
  <si>
    <t>Ophryoxus gracilis</t>
  </si>
  <si>
    <t>ニセケブカミジンコ</t>
  </si>
  <si>
    <t>ケブカミジンコ科</t>
  </si>
  <si>
    <t>ニセケブカミジンコ属</t>
  </si>
  <si>
    <t>Ilyocryptus</t>
  </si>
  <si>
    <t>フトオケブカミジンコ属</t>
  </si>
  <si>
    <t>Drepanothrix</t>
  </si>
  <si>
    <t>Drepanothrix dentata</t>
  </si>
  <si>
    <t>カマトゲケブカミジンコ</t>
  </si>
  <si>
    <t>カマトゲケブカミジンコ属</t>
  </si>
  <si>
    <t>Streblocerus</t>
  </si>
  <si>
    <t>Streblocerus serricaudatus</t>
  </si>
  <si>
    <t>ケブカミジンコモドキ</t>
  </si>
  <si>
    <t>ケブカミジンコモドキ属</t>
  </si>
  <si>
    <t>Macrothrix</t>
  </si>
  <si>
    <t>Macrothrix rosea</t>
  </si>
  <si>
    <t>ケブカミジンコ</t>
  </si>
  <si>
    <t>ケブカミジンコ属</t>
  </si>
  <si>
    <t>Macrothrix laticornis</t>
  </si>
  <si>
    <t>ヒロオケブカミジンコ</t>
  </si>
  <si>
    <t>Macrothrix spinosa</t>
  </si>
  <si>
    <t>トゲケブカミジンコ</t>
  </si>
  <si>
    <t>マルミジンコ科</t>
    <rPh sb="6" eb="7">
      <t>カ</t>
    </rPh>
    <phoneticPr fontId="2"/>
  </si>
  <si>
    <t>Eurycercus</t>
  </si>
  <si>
    <t>Eurycercus glacialis</t>
  </si>
  <si>
    <t>ノコギリミジンコ</t>
  </si>
  <si>
    <t>マルミジンコ科</t>
  </si>
  <si>
    <t>ノコギリミジンコ属</t>
  </si>
  <si>
    <t>Camptocercus</t>
  </si>
  <si>
    <t>Camptocercus rectirostris</t>
  </si>
  <si>
    <t>ヒラタミジンコ</t>
  </si>
  <si>
    <t>ヒラタミジンコ属</t>
  </si>
  <si>
    <t>Acroperus</t>
  </si>
  <si>
    <t>Acroperus harpae</t>
  </si>
  <si>
    <t>フナゾコミジンコ</t>
  </si>
  <si>
    <t>フナゾコミジンコ属</t>
  </si>
  <si>
    <t>Monospilus dispar</t>
  </si>
  <si>
    <t>ヒトツメマルミジンコ</t>
  </si>
  <si>
    <t>ヒトツメマルミジンコ属</t>
  </si>
  <si>
    <t>Monospilus</t>
  </si>
  <si>
    <t>Graptoleberis</t>
  </si>
  <si>
    <t>Graptoleberis testudinaria</t>
  </si>
  <si>
    <t>ヒロハシミジンコ属</t>
  </si>
  <si>
    <t>Leydigia</t>
  </si>
  <si>
    <t>Leydigia leydigi</t>
  </si>
  <si>
    <t>ヒロオミジンコ</t>
  </si>
  <si>
    <t>トゲヒロオミジンコ属</t>
  </si>
  <si>
    <t>Leydigia acanthocercoides</t>
  </si>
  <si>
    <t>トゲヒロオミジンコ</t>
  </si>
  <si>
    <t>Leydigia propinqua</t>
  </si>
  <si>
    <t>カクトゲヒロオミジンコ</t>
  </si>
  <si>
    <t>Karualona karua</t>
    <phoneticPr fontId="2"/>
  </si>
  <si>
    <t>ニセシカクミジンコ</t>
  </si>
  <si>
    <r>
      <t>本種の学名は、「日本淡水動物プランクトン検索図説」では</t>
    </r>
    <r>
      <rPr>
        <b/>
        <i/>
        <sz val="11"/>
        <color theme="1"/>
        <rFont val="ＭＳ Ｐゴシック"/>
        <family val="3"/>
        <charset val="128"/>
        <scheme val="minor"/>
      </rPr>
      <t>Alona</t>
    </r>
    <r>
      <rPr>
        <b/>
        <sz val="11"/>
        <color theme="1"/>
        <rFont val="ＭＳ Ｐゴシック"/>
        <family val="3"/>
        <charset val="128"/>
        <scheme val="minor"/>
      </rPr>
      <t xml:space="preserve"> </t>
    </r>
    <r>
      <rPr>
        <b/>
        <i/>
        <sz val="11"/>
        <color theme="1"/>
        <rFont val="ＭＳ Ｐゴシック"/>
        <family val="3"/>
        <charset val="128"/>
        <scheme val="minor"/>
      </rPr>
      <t>karua</t>
    </r>
    <r>
      <rPr>
        <b/>
        <sz val="11"/>
        <color theme="1"/>
        <rFont val="ＭＳ Ｐゴシック"/>
        <family val="3"/>
        <charset val="128"/>
        <scheme val="minor"/>
      </rPr>
      <t>と記載されているが、河川水辺の国勢調査では</t>
    </r>
    <r>
      <rPr>
        <b/>
        <i/>
        <sz val="11"/>
        <color theme="1"/>
        <rFont val="ＭＳ Ｐゴシック"/>
        <family val="3"/>
        <charset val="128"/>
        <scheme val="minor"/>
      </rPr>
      <t>Karualona</t>
    </r>
    <r>
      <rPr>
        <b/>
        <sz val="11"/>
        <color theme="1"/>
        <rFont val="ＭＳ Ｐゴシック"/>
        <family val="3"/>
        <charset val="128"/>
        <scheme val="minor"/>
      </rPr>
      <t xml:space="preserve"> </t>
    </r>
    <r>
      <rPr>
        <b/>
        <i/>
        <sz val="11"/>
        <color theme="1"/>
        <rFont val="ＭＳ Ｐゴシック"/>
        <family val="3"/>
        <charset val="128"/>
        <scheme val="minor"/>
      </rPr>
      <t>karua</t>
    </r>
    <r>
      <rPr>
        <b/>
        <sz val="11"/>
        <color theme="1"/>
        <rFont val="ＭＳ Ｐゴシック"/>
        <family val="3"/>
        <charset val="128"/>
        <scheme val="minor"/>
      </rPr>
      <t>（ニセシカクミジンコ）とする（ https://www.gbif.org/species/5180040）。同定は「日本淡水動物プランクトン検索図説」に記載されている</t>
    </r>
    <r>
      <rPr>
        <b/>
        <i/>
        <sz val="11"/>
        <color theme="1"/>
        <rFont val="ＭＳ Ｐゴシック"/>
        <family val="3"/>
        <charset val="128"/>
        <scheme val="minor"/>
      </rPr>
      <t>A. karua</t>
    </r>
    <r>
      <rPr>
        <b/>
        <sz val="11"/>
        <color theme="1"/>
        <rFont val="ＭＳ Ｐゴシック"/>
        <family val="3"/>
        <charset val="128"/>
        <scheme val="minor"/>
      </rPr>
      <t xml:space="preserve">のそれに従う。
</t>
    </r>
    <phoneticPr fontId="2"/>
  </si>
  <si>
    <t>Karualona</t>
    <phoneticPr fontId="2"/>
  </si>
  <si>
    <r>
      <rPr>
        <b/>
        <i/>
        <sz val="11"/>
        <color theme="1"/>
        <rFont val="ＭＳ Ｐゴシック"/>
        <family val="3"/>
        <charset val="128"/>
        <scheme val="minor"/>
      </rPr>
      <t>Karualona</t>
    </r>
    <r>
      <rPr>
        <b/>
        <sz val="11"/>
        <color theme="1"/>
        <rFont val="ＭＳ Ｐゴシック"/>
        <family val="3"/>
        <charset val="128"/>
        <scheme val="minor"/>
      </rPr>
      <t>属</t>
    </r>
    <rPh sb="9" eb="10">
      <t>ゾク</t>
    </rPh>
    <phoneticPr fontId="2"/>
  </si>
  <si>
    <t>日本産ミジンコ図鑑</t>
    <rPh sb="2" eb="3">
      <t>サン</t>
    </rPh>
    <rPh sb="7" eb="9">
      <t>ズカン</t>
    </rPh>
    <phoneticPr fontId="2"/>
  </si>
  <si>
    <t>シカクミジンコ属</t>
  </si>
  <si>
    <t>Alona</t>
  </si>
  <si>
    <t>Alona quadrangularis</t>
  </si>
  <si>
    <t>シカクミジンコ</t>
  </si>
  <si>
    <t>Alona affinis</t>
  </si>
  <si>
    <t>オオシカクミジンコ</t>
  </si>
  <si>
    <t>Alona guttata</t>
  </si>
  <si>
    <t>モンシカクミジンコ</t>
  </si>
  <si>
    <t>Alona costata</t>
  </si>
  <si>
    <t>オオスジシカクミジンコ</t>
  </si>
  <si>
    <t>Coronatella rectangula</t>
  </si>
  <si>
    <t>Coronatella</t>
    <phoneticPr fontId="2"/>
  </si>
  <si>
    <r>
      <rPr>
        <b/>
        <i/>
        <sz val="11"/>
        <color theme="1"/>
        <rFont val="ＭＳ Ｐゴシック"/>
        <family val="3"/>
        <charset val="128"/>
        <scheme val="minor"/>
      </rPr>
      <t>Coronatella</t>
    </r>
    <r>
      <rPr>
        <b/>
        <sz val="11"/>
        <color theme="1"/>
        <rFont val="ＭＳ Ｐゴシック"/>
        <family val="3"/>
        <charset val="128"/>
        <scheme val="minor"/>
      </rPr>
      <t>属</t>
    </r>
    <rPh sb="11" eb="12">
      <t>ゾク</t>
    </rPh>
    <phoneticPr fontId="2"/>
  </si>
  <si>
    <t>カギシカクミジンコ属</t>
  </si>
  <si>
    <t>Rhynchotalona</t>
  </si>
  <si>
    <t>Disparalona rostrata</t>
  </si>
  <si>
    <t>ハシミジンコ属</t>
  </si>
  <si>
    <t>Pleuroxus</t>
  </si>
  <si>
    <t>Disparalona hamata</t>
  </si>
  <si>
    <t>Disparalona</t>
  </si>
  <si>
    <r>
      <rPr>
        <b/>
        <i/>
        <sz val="11"/>
        <color theme="1"/>
        <rFont val="ＭＳ Ｐゴシック"/>
        <family val="3"/>
        <charset val="128"/>
        <scheme val="minor"/>
      </rPr>
      <t>Disparalona</t>
    </r>
    <r>
      <rPr>
        <b/>
        <sz val="11"/>
        <color theme="1"/>
        <rFont val="ＭＳ Ｐゴシック"/>
        <family val="3"/>
        <charset val="128"/>
        <scheme val="minor"/>
      </rPr>
      <t>属</t>
    </r>
    <rPh sb="11" eb="12">
      <t>ゾク</t>
    </rPh>
    <phoneticPr fontId="2"/>
  </si>
  <si>
    <t>Rhynchotalona falcata</t>
  </si>
  <si>
    <t>カギシカクミジンコ</t>
  </si>
  <si>
    <t>Pleuroxus trigonellus</t>
  </si>
  <si>
    <t>ハシミジンコ</t>
  </si>
  <si>
    <t>Picripleuroxus laevis</t>
    <phoneticPr fontId="2"/>
  </si>
  <si>
    <t>ナメラカハシミジンコ</t>
  </si>
  <si>
    <r>
      <t>本種の学名は、「日本淡水動物プランクトン検索図説」では</t>
    </r>
    <r>
      <rPr>
        <b/>
        <i/>
        <sz val="11"/>
        <color theme="1"/>
        <rFont val="ＭＳ Ｐゴシック"/>
        <family val="3"/>
        <charset val="128"/>
        <scheme val="minor"/>
      </rPr>
      <t>Pleuroxus</t>
    </r>
    <r>
      <rPr>
        <b/>
        <sz val="11"/>
        <color theme="1"/>
        <rFont val="ＭＳ Ｐゴシック"/>
        <family val="3"/>
        <charset val="128"/>
        <scheme val="minor"/>
      </rPr>
      <t xml:space="preserve"> </t>
    </r>
    <r>
      <rPr>
        <b/>
        <i/>
        <sz val="11"/>
        <color theme="1"/>
        <rFont val="ＭＳ Ｐゴシック"/>
        <family val="3"/>
        <charset val="128"/>
        <scheme val="minor"/>
      </rPr>
      <t>laevis</t>
    </r>
    <r>
      <rPr>
        <b/>
        <sz val="11"/>
        <color theme="1"/>
        <rFont val="ＭＳ Ｐゴシック"/>
        <family val="3"/>
        <charset val="128"/>
        <scheme val="minor"/>
      </rPr>
      <t>と記載されているが、河川水辺の国勢調査では</t>
    </r>
    <r>
      <rPr>
        <b/>
        <i/>
        <sz val="11"/>
        <color theme="1"/>
        <rFont val="ＭＳ Ｐゴシック"/>
        <family val="3"/>
        <charset val="128"/>
        <scheme val="minor"/>
      </rPr>
      <t>Picripleuroxus laevis</t>
    </r>
    <r>
      <rPr>
        <b/>
        <sz val="11"/>
        <color theme="1"/>
        <rFont val="ＭＳ Ｐゴシック"/>
        <family val="3"/>
        <charset val="128"/>
        <scheme val="minor"/>
      </rPr>
      <t>（ナメラカハシミジンコ）とする（ https://www.gbif.org/species/2235043）。同定は「日本淡水動物プランクトン検索図説」に記載されている</t>
    </r>
    <r>
      <rPr>
        <b/>
        <i/>
        <sz val="11"/>
        <color theme="1"/>
        <rFont val="ＭＳ Ｐゴシック"/>
        <family val="3"/>
        <charset val="128"/>
        <scheme val="minor"/>
      </rPr>
      <t>Pleuroxus laevis</t>
    </r>
    <r>
      <rPr>
        <b/>
        <sz val="11"/>
        <color theme="1"/>
        <rFont val="ＭＳ Ｐゴシック"/>
        <family val="3"/>
        <charset val="128"/>
        <scheme val="minor"/>
      </rPr>
      <t xml:space="preserve">のそれに従う。
</t>
    </r>
    <phoneticPr fontId="2"/>
  </si>
  <si>
    <t>Picripleuroxus</t>
    <phoneticPr fontId="2"/>
  </si>
  <si>
    <r>
      <rPr>
        <b/>
        <i/>
        <sz val="11"/>
        <color theme="1"/>
        <rFont val="ＭＳ Ｐゴシック"/>
        <family val="3"/>
        <charset val="128"/>
        <scheme val="minor"/>
      </rPr>
      <t>Picripleuroxus</t>
    </r>
    <r>
      <rPr>
        <b/>
        <sz val="11"/>
        <color theme="1"/>
        <rFont val="ＭＳ Ｐゴシック"/>
        <family val="3"/>
        <charset val="128"/>
        <scheme val="minor"/>
      </rPr>
      <t>属</t>
    </r>
    <phoneticPr fontId="2"/>
  </si>
  <si>
    <t>Chydorus</t>
  </si>
  <si>
    <t>Chydorus sphaericus</t>
  </si>
  <si>
    <t>マルミジンコ</t>
  </si>
  <si>
    <t>マルミジンコ属</t>
  </si>
  <si>
    <t>Chydorus gibbus</t>
  </si>
  <si>
    <t>ナガマルミジンコ</t>
  </si>
  <si>
    <t>Chydorus ovalis</t>
  </si>
  <si>
    <t>オオマルミジンコ</t>
  </si>
  <si>
    <t>Alonella</t>
  </si>
  <si>
    <t>Alonella excisa</t>
  </si>
  <si>
    <t>シカクミジンコモドキ</t>
  </si>
  <si>
    <t>シカクミジンコモドキ属</t>
  </si>
  <si>
    <t>Dunhevedia</t>
  </si>
  <si>
    <t>Dunhevedia crassa</t>
  </si>
  <si>
    <t>ドゥンヘベディア属</t>
  </si>
  <si>
    <t>オオメミジンコ科</t>
    <rPh sb="7" eb="8">
      <t>カ</t>
    </rPh>
    <phoneticPr fontId="2"/>
  </si>
  <si>
    <t>Polyphemus</t>
  </si>
  <si>
    <t>Polyphemus pediculus</t>
  </si>
  <si>
    <t>オオメミジンコ</t>
  </si>
  <si>
    <t>オオメミジンコ科</t>
  </si>
  <si>
    <t>オオメミジンコ属</t>
  </si>
  <si>
    <t>ノロ科</t>
    <rPh sb="2" eb="3">
      <t>カ</t>
    </rPh>
    <phoneticPr fontId="2"/>
  </si>
  <si>
    <t>Leptodora</t>
  </si>
  <si>
    <t>Leptodora kindtii</t>
  </si>
  <si>
    <t>ノロ</t>
  </si>
  <si>
    <t>ノロ科</t>
  </si>
  <si>
    <t>ノロ属</t>
  </si>
  <si>
    <t>ケンミジンコ類・ミジンコ類同定補足資料</t>
  </si>
  <si>
    <t xml:space="preserve">・「日本淡水動物プランクトン検索図説」ではカイアシ類は甲殻綱カイアシ亜綱（橈脚亜綱）となっているが、河川水辺の国勢調査ではカイアシ綱（亜綱は空欄）とする。
・同定や調査結果（種名）の記録方法については「河川水辺の国勢調査「ダム湖版」のためのカイアシ類同定・計数マニュアル」に準じる。
・本属のうちリストにない種類の成体、もしくは種まで同定できなかった成体ものが該当 。リストにない種類であった場合はその種名を、種まで同定できなかった場合はその理由を調査結果の備考欄に入力すること。
・日本淡水動物プランクトン検索図説に掲載されていないため、「ケンミジンコ類・ミジンコ類同定補足資料」を参考に同定すること。
</t>
    <rPh sb="79" eb="81">
      <t>ドウテイ</t>
    </rPh>
    <rPh sb="82" eb="84">
      <t>チョウサ</t>
    </rPh>
    <rPh sb="84" eb="86">
      <t>ケッカ</t>
    </rPh>
    <rPh sb="87" eb="89">
      <t>シュメイ</t>
    </rPh>
    <rPh sb="91" eb="95">
      <t>キロクホウホウ</t>
    </rPh>
    <rPh sb="101" eb="105">
      <t>カセンミズベ</t>
    </rPh>
    <rPh sb="106" eb="110">
      <t>コクセイチョウサ</t>
    </rPh>
    <rPh sb="113" eb="115">
      <t>コバン</t>
    </rPh>
    <rPh sb="124" eb="125">
      <t>ルイ</t>
    </rPh>
    <rPh sb="125" eb="127">
      <t>ドウテイ</t>
    </rPh>
    <rPh sb="128" eb="130">
      <t>ケイスウ</t>
    </rPh>
    <rPh sb="137" eb="138">
      <t>ジュン</t>
    </rPh>
    <phoneticPr fontId="2"/>
  </si>
  <si>
    <t xml:space="preserve">日本淡水動物プランクトン検索図説に掲載されていないため、「ケンミジンコ類・ミジンコ類同定補足資料」を参考に同定すること。
</t>
    <rPh sb="35" eb="36">
      <t>ルイ</t>
    </rPh>
    <rPh sb="41" eb="42">
      <t>ルイ</t>
    </rPh>
    <rPh sb="42" eb="44">
      <t>ドウテイ</t>
    </rPh>
    <rPh sb="44" eb="46">
      <t>ホソク</t>
    </rPh>
    <rPh sb="46" eb="48">
      <t>シリョウ</t>
    </rPh>
    <rPh sb="50" eb="52">
      <t>サンコウ</t>
    </rPh>
    <rPh sb="53" eb="55">
      <t>ドウテイ</t>
    </rPh>
    <phoneticPr fontId="2"/>
  </si>
  <si>
    <t>ケンミジンコ類・ミジンコ類同定補足資料</t>
    <phoneticPr fontId="2"/>
  </si>
  <si>
    <r>
      <t xml:space="preserve">Sinocalanus tenellus </t>
    </r>
    <r>
      <rPr>
        <b/>
        <sz val="11"/>
        <color theme="1"/>
        <rFont val="ＭＳ Ｐゴシック"/>
        <family val="3"/>
        <charset val="128"/>
        <scheme val="minor"/>
      </rPr>
      <t>(adult)</t>
    </r>
    <phoneticPr fontId="2"/>
  </si>
  <si>
    <r>
      <t>Sinocalanus</t>
    </r>
    <r>
      <rPr>
        <b/>
        <sz val="11"/>
        <color theme="1"/>
        <rFont val="ＭＳ Ｐゴシック"/>
        <family val="3"/>
        <charset val="128"/>
        <scheme val="minor"/>
      </rPr>
      <t xml:space="preserve"> (adult)</t>
    </r>
    <phoneticPr fontId="2"/>
  </si>
  <si>
    <r>
      <t xml:space="preserve">Sinocalanus </t>
    </r>
    <r>
      <rPr>
        <b/>
        <sz val="11"/>
        <color theme="1"/>
        <rFont val="ＭＳ Ｐゴシック"/>
        <family val="3"/>
        <charset val="128"/>
        <scheme val="minor"/>
      </rPr>
      <t>(copepodid)</t>
    </r>
  </si>
  <si>
    <r>
      <t xml:space="preserve">Eurytemora affinis </t>
    </r>
    <r>
      <rPr>
        <b/>
        <sz val="11"/>
        <color theme="1"/>
        <rFont val="ＭＳ Ｐゴシック"/>
        <family val="3"/>
        <charset val="128"/>
        <scheme val="minor"/>
      </rPr>
      <t>(adult)</t>
    </r>
    <phoneticPr fontId="2"/>
  </si>
  <si>
    <r>
      <t xml:space="preserve">Eurytemora </t>
    </r>
    <r>
      <rPr>
        <b/>
        <sz val="11"/>
        <color theme="1"/>
        <rFont val="ＭＳ Ｐゴシック"/>
        <family val="3"/>
        <charset val="128"/>
        <scheme val="minor"/>
      </rPr>
      <t>(adult)</t>
    </r>
    <phoneticPr fontId="2"/>
  </si>
  <si>
    <r>
      <t xml:space="preserve">Eurytemora </t>
    </r>
    <r>
      <rPr>
        <b/>
        <sz val="11"/>
        <color theme="1"/>
        <rFont val="ＭＳ Ｐゴシック"/>
        <family val="3"/>
        <charset val="128"/>
        <scheme val="minor"/>
      </rPr>
      <t>(copepodid)</t>
    </r>
  </si>
  <si>
    <r>
      <t xml:space="preserve">Acanthodiaptomus pacificus </t>
    </r>
    <r>
      <rPr>
        <b/>
        <sz val="11"/>
        <color theme="1"/>
        <rFont val="ＭＳ Ｐゴシック"/>
        <family val="3"/>
        <charset val="128"/>
        <scheme val="minor"/>
      </rPr>
      <t>(adult)</t>
    </r>
  </si>
  <si>
    <r>
      <t xml:space="preserve">Acanthodiaptomus </t>
    </r>
    <r>
      <rPr>
        <b/>
        <sz val="11"/>
        <color theme="1"/>
        <rFont val="ＭＳ Ｐゴシック"/>
        <family val="3"/>
        <charset val="128"/>
        <scheme val="minor"/>
      </rPr>
      <t>(adult)</t>
    </r>
    <phoneticPr fontId="2"/>
  </si>
  <si>
    <r>
      <t xml:space="preserve">Acanthodiaptomus </t>
    </r>
    <r>
      <rPr>
        <b/>
        <sz val="11"/>
        <color theme="1"/>
        <rFont val="ＭＳ Ｐゴシック"/>
        <family val="3"/>
        <charset val="128"/>
        <scheme val="minor"/>
      </rPr>
      <t>(copepodid)</t>
    </r>
  </si>
  <si>
    <r>
      <t xml:space="preserve">Eodiaptomus japonicus </t>
    </r>
    <r>
      <rPr>
        <b/>
        <sz val="11"/>
        <color theme="1"/>
        <rFont val="ＭＳ Ｐゴシック"/>
        <family val="3"/>
        <charset val="128"/>
        <scheme val="minor"/>
      </rPr>
      <t>(adult)</t>
    </r>
    <phoneticPr fontId="2"/>
  </si>
  <si>
    <r>
      <t xml:space="preserve">Eodiaptomus </t>
    </r>
    <r>
      <rPr>
        <b/>
        <sz val="11"/>
        <color theme="1"/>
        <rFont val="ＭＳ Ｐゴシック"/>
        <family val="3"/>
        <charset val="128"/>
        <scheme val="minor"/>
      </rPr>
      <t>(adult)</t>
    </r>
    <phoneticPr fontId="2"/>
  </si>
  <si>
    <r>
      <t xml:space="preserve">Eodiaptomus </t>
    </r>
    <r>
      <rPr>
        <b/>
        <sz val="11"/>
        <color theme="1"/>
        <rFont val="ＭＳ Ｐゴシック"/>
        <family val="3"/>
        <charset val="128"/>
        <scheme val="minor"/>
      </rPr>
      <t>(copepodid)</t>
    </r>
  </si>
  <si>
    <r>
      <t xml:space="preserve">Heliodiaptomus kikuchii </t>
    </r>
    <r>
      <rPr>
        <b/>
        <sz val="11"/>
        <color theme="1"/>
        <rFont val="ＭＳ Ｐゴシック"/>
        <family val="3"/>
        <charset val="128"/>
        <scheme val="minor"/>
      </rPr>
      <t>(adult)</t>
    </r>
  </si>
  <si>
    <r>
      <t xml:space="preserve">Heliodiaptomus nipponicus </t>
    </r>
    <r>
      <rPr>
        <b/>
        <sz val="11"/>
        <color theme="1"/>
        <rFont val="ＭＳ Ｐゴシック"/>
        <family val="3"/>
        <charset val="128"/>
        <scheme val="minor"/>
      </rPr>
      <t>(adult)</t>
    </r>
  </si>
  <si>
    <r>
      <t xml:space="preserve">Heliodiaptomus </t>
    </r>
    <r>
      <rPr>
        <b/>
        <sz val="11"/>
        <color theme="1"/>
        <rFont val="ＭＳ Ｐゴシック"/>
        <family val="3"/>
        <charset val="128"/>
        <scheme val="minor"/>
      </rPr>
      <t>(adult)</t>
    </r>
    <phoneticPr fontId="2"/>
  </si>
  <si>
    <r>
      <t xml:space="preserve">Heliodiaptomus </t>
    </r>
    <r>
      <rPr>
        <b/>
        <sz val="11"/>
        <color theme="1"/>
        <rFont val="ＭＳ Ｐゴシック"/>
        <family val="3"/>
        <charset val="128"/>
        <scheme val="minor"/>
      </rPr>
      <t>(copepodid)</t>
    </r>
  </si>
  <si>
    <r>
      <t xml:space="preserve">Neodiaptomus schmackeri </t>
    </r>
    <r>
      <rPr>
        <b/>
        <sz val="11"/>
        <color theme="1"/>
        <rFont val="ＭＳ Ｐゴシック"/>
        <family val="3"/>
        <charset val="128"/>
        <scheme val="minor"/>
      </rPr>
      <t>(adult)</t>
    </r>
  </si>
  <si>
    <r>
      <rPr>
        <b/>
        <i/>
        <sz val="11"/>
        <color theme="1"/>
        <rFont val="ＭＳ Ｐゴシック"/>
        <family val="3"/>
        <charset val="128"/>
        <scheme val="minor"/>
      </rPr>
      <t>Neodiaptomus schmackeri</t>
    </r>
    <r>
      <rPr>
        <b/>
        <sz val="11"/>
        <color theme="1"/>
        <rFont val="ＭＳ Ｐゴシック"/>
        <family val="3"/>
        <charset val="128"/>
        <scheme val="minor"/>
      </rPr>
      <t xml:space="preserve"> (成体)</t>
    </r>
    <phoneticPr fontId="2"/>
  </si>
  <si>
    <r>
      <t xml:space="preserve">Neodiaptomus </t>
    </r>
    <r>
      <rPr>
        <b/>
        <sz val="11"/>
        <color theme="1"/>
        <rFont val="ＭＳ Ｐゴシック"/>
        <family val="3"/>
        <charset val="128"/>
        <scheme val="minor"/>
      </rPr>
      <t>(adult)</t>
    </r>
    <phoneticPr fontId="2"/>
  </si>
  <si>
    <r>
      <t xml:space="preserve">Neodiaptomus </t>
    </r>
    <r>
      <rPr>
        <b/>
        <sz val="11"/>
        <color theme="1"/>
        <rFont val="ＭＳ Ｐゴシック"/>
        <family val="3"/>
        <charset val="128"/>
        <scheme val="minor"/>
      </rPr>
      <t>(copepodid)</t>
    </r>
  </si>
  <si>
    <r>
      <t xml:space="preserve">Neutrodiaptomus formosus </t>
    </r>
    <r>
      <rPr>
        <b/>
        <sz val="11"/>
        <color theme="1"/>
        <rFont val="ＭＳ Ｐゴシック"/>
        <family val="3"/>
        <charset val="128"/>
        <scheme val="minor"/>
      </rPr>
      <t>(adult)</t>
    </r>
  </si>
  <si>
    <r>
      <t xml:space="preserve">Neutrodiaptomus formosus </t>
    </r>
    <r>
      <rPr>
        <b/>
        <sz val="11"/>
        <color theme="1"/>
        <rFont val="ＭＳ Ｐゴシック"/>
        <family val="3"/>
        <charset val="128"/>
        <scheme val="minor"/>
      </rPr>
      <t>(成体)</t>
    </r>
    <rPh sb="26" eb="28">
      <t>セイタイ</t>
    </rPh>
    <phoneticPr fontId="2"/>
  </si>
  <si>
    <r>
      <t xml:space="preserve">Neutrodiaptomus pachypoditus </t>
    </r>
    <r>
      <rPr>
        <b/>
        <sz val="11"/>
        <color theme="1"/>
        <rFont val="ＭＳ Ｐゴシック"/>
        <family val="3"/>
        <charset val="128"/>
        <scheme val="minor"/>
      </rPr>
      <t>(adult)</t>
    </r>
  </si>
  <si>
    <r>
      <t xml:space="preserve">Neutrodiaptomus </t>
    </r>
    <r>
      <rPr>
        <b/>
        <sz val="11"/>
        <color theme="1"/>
        <rFont val="ＭＳ Ｐゴシック"/>
        <family val="3"/>
        <charset val="128"/>
        <scheme val="minor"/>
      </rPr>
      <t>(adult)</t>
    </r>
    <phoneticPr fontId="2"/>
  </si>
  <si>
    <r>
      <t xml:space="preserve">Neutrodiaptomus </t>
    </r>
    <r>
      <rPr>
        <b/>
        <sz val="11"/>
        <color theme="1"/>
        <rFont val="ＭＳ Ｐゴシック"/>
        <family val="3"/>
        <charset val="128"/>
        <scheme val="minor"/>
      </rPr>
      <t>(copepodid)</t>
    </r>
  </si>
  <si>
    <r>
      <t xml:space="preserve">Nordodiaptomus alaskaensis </t>
    </r>
    <r>
      <rPr>
        <b/>
        <sz val="11"/>
        <color theme="1"/>
        <rFont val="ＭＳ Ｐゴシック"/>
        <family val="3"/>
        <charset val="128"/>
        <scheme val="minor"/>
      </rPr>
      <t>(adult)</t>
    </r>
    <phoneticPr fontId="2"/>
  </si>
  <si>
    <r>
      <t xml:space="preserve">Nordodiaptomus </t>
    </r>
    <r>
      <rPr>
        <b/>
        <sz val="11"/>
        <color theme="1"/>
        <rFont val="ＭＳ Ｐゴシック"/>
        <family val="3"/>
        <charset val="128"/>
        <scheme val="minor"/>
      </rPr>
      <t>(adult)</t>
    </r>
    <phoneticPr fontId="2"/>
  </si>
  <si>
    <r>
      <t xml:space="preserve">Nordodiaptomus </t>
    </r>
    <r>
      <rPr>
        <b/>
        <sz val="11"/>
        <color theme="1"/>
        <rFont val="ＭＳ Ｐゴシック"/>
        <family val="3"/>
        <charset val="128"/>
        <scheme val="minor"/>
      </rPr>
      <t>(copepodid)</t>
    </r>
    <phoneticPr fontId="2"/>
  </si>
  <si>
    <r>
      <t xml:space="preserve">Sinodiaptomus sarsi </t>
    </r>
    <r>
      <rPr>
        <b/>
        <sz val="11"/>
        <color theme="1"/>
        <rFont val="ＭＳ Ｐゴシック"/>
        <family val="3"/>
        <charset val="128"/>
        <scheme val="minor"/>
      </rPr>
      <t>(adult)</t>
    </r>
  </si>
  <si>
    <r>
      <rPr>
        <b/>
        <i/>
        <sz val="11"/>
        <color theme="1"/>
        <rFont val="ＭＳ Ｐゴシック"/>
        <family val="3"/>
        <charset val="128"/>
        <scheme val="minor"/>
      </rPr>
      <t xml:space="preserve">Sinodiaptomus sarsi </t>
    </r>
    <r>
      <rPr>
        <b/>
        <sz val="11"/>
        <color theme="1"/>
        <rFont val="ＭＳ Ｐゴシック"/>
        <family val="3"/>
        <charset val="128"/>
        <scheme val="minor"/>
      </rPr>
      <t xml:space="preserve"> (成体)</t>
    </r>
    <phoneticPr fontId="2"/>
  </si>
  <si>
    <r>
      <t xml:space="preserve">Sinodiaptomus valkanovi </t>
    </r>
    <r>
      <rPr>
        <b/>
        <sz val="11"/>
        <color theme="1"/>
        <rFont val="ＭＳ Ｐゴシック"/>
        <family val="3"/>
        <charset val="128"/>
        <scheme val="minor"/>
      </rPr>
      <t>(adult)</t>
    </r>
  </si>
  <si>
    <r>
      <rPr>
        <b/>
        <i/>
        <sz val="11"/>
        <color theme="1"/>
        <rFont val="ＭＳ Ｐゴシック"/>
        <family val="3"/>
        <charset val="128"/>
        <scheme val="minor"/>
      </rPr>
      <t xml:space="preserve">Sinodiaptomus valkanovi </t>
    </r>
    <r>
      <rPr>
        <b/>
        <sz val="11"/>
        <color theme="1"/>
        <rFont val="ＭＳ Ｐゴシック"/>
        <family val="3"/>
        <charset val="128"/>
        <scheme val="minor"/>
      </rPr>
      <t>(成体)</t>
    </r>
    <phoneticPr fontId="2"/>
  </si>
  <si>
    <r>
      <t xml:space="preserve">Sinodiaptomus </t>
    </r>
    <r>
      <rPr>
        <b/>
        <sz val="11"/>
        <color theme="1"/>
        <rFont val="ＭＳ Ｐゴシック"/>
        <family val="3"/>
        <charset val="128"/>
        <scheme val="minor"/>
      </rPr>
      <t>(adult)</t>
    </r>
    <phoneticPr fontId="2"/>
  </si>
  <si>
    <r>
      <t xml:space="preserve">Sinodiaptomus </t>
    </r>
    <r>
      <rPr>
        <b/>
        <sz val="11"/>
        <color theme="1"/>
        <rFont val="ＭＳ Ｐゴシック"/>
        <family val="3"/>
        <charset val="128"/>
        <scheme val="minor"/>
      </rPr>
      <t>(copepodid)</t>
    </r>
    <phoneticPr fontId="2"/>
  </si>
  <si>
    <r>
      <t xml:space="preserve">Tropodiaptomus oryzanus </t>
    </r>
    <r>
      <rPr>
        <b/>
        <sz val="11"/>
        <color theme="1"/>
        <rFont val="ＭＳ Ｐゴシック"/>
        <family val="3"/>
        <charset val="128"/>
        <scheme val="minor"/>
      </rPr>
      <t>(adult)</t>
    </r>
    <phoneticPr fontId="2"/>
  </si>
  <si>
    <r>
      <t xml:space="preserve">Tropodiaptomus </t>
    </r>
    <r>
      <rPr>
        <b/>
        <sz val="11"/>
        <color theme="1"/>
        <rFont val="ＭＳ Ｐゴシック"/>
        <family val="3"/>
        <charset val="128"/>
        <scheme val="minor"/>
      </rPr>
      <t>(adult)</t>
    </r>
    <phoneticPr fontId="2"/>
  </si>
  <si>
    <r>
      <t xml:space="preserve">Tropodiaptomus </t>
    </r>
    <r>
      <rPr>
        <b/>
        <sz val="11"/>
        <color theme="1"/>
        <rFont val="ＭＳ Ｐゴシック"/>
        <family val="3"/>
        <charset val="128"/>
        <scheme val="minor"/>
      </rPr>
      <t>(copepodid)</t>
    </r>
    <phoneticPr fontId="2"/>
  </si>
  <si>
    <r>
      <t>Calanoida</t>
    </r>
    <r>
      <rPr>
        <b/>
        <i/>
        <sz val="11"/>
        <color theme="1"/>
        <rFont val="ＭＳ Ｐゴシック"/>
        <family val="3"/>
        <charset val="128"/>
        <scheme val="minor"/>
      </rPr>
      <t xml:space="preserve"> </t>
    </r>
    <r>
      <rPr>
        <b/>
        <sz val="11"/>
        <color theme="1"/>
        <rFont val="ＭＳ Ｐゴシック"/>
        <family val="3"/>
        <charset val="128"/>
        <scheme val="minor"/>
      </rPr>
      <t>(copepodid)</t>
    </r>
    <phoneticPr fontId="2"/>
  </si>
  <si>
    <r>
      <t xml:space="preserve">Paracyclopina nana </t>
    </r>
    <r>
      <rPr>
        <b/>
        <sz val="11"/>
        <color theme="1"/>
        <rFont val="ＭＳ Ｐゴシック"/>
        <family val="3"/>
        <charset val="128"/>
        <scheme val="minor"/>
      </rPr>
      <t>(adult_female)</t>
    </r>
    <phoneticPr fontId="2"/>
  </si>
  <si>
    <r>
      <rPr>
        <b/>
        <i/>
        <sz val="11"/>
        <color theme="1"/>
        <rFont val="ＭＳ Ｐゴシック"/>
        <family val="3"/>
        <charset val="128"/>
        <scheme val="minor"/>
      </rPr>
      <t>Paracyclopina nana</t>
    </r>
    <r>
      <rPr>
        <b/>
        <sz val="11"/>
        <color theme="1"/>
        <rFont val="ＭＳ Ｐゴシック"/>
        <family val="3"/>
        <charset val="128"/>
        <scheme val="minor"/>
      </rPr>
      <t xml:space="preserve"> (成体_雌)</t>
    </r>
    <phoneticPr fontId="2"/>
  </si>
  <si>
    <r>
      <t xml:space="preserve">Paracyclopina </t>
    </r>
    <r>
      <rPr>
        <b/>
        <sz val="11"/>
        <color theme="1"/>
        <rFont val="ＭＳ Ｐゴシック"/>
        <family val="3"/>
        <charset val="128"/>
        <scheme val="minor"/>
      </rPr>
      <t>(adult_female)</t>
    </r>
    <phoneticPr fontId="2"/>
  </si>
  <si>
    <r>
      <t xml:space="preserve">Paracyclopina </t>
    </r>
    <r>
      <rPr>
        <b/>
        <sz val="11"/>
        <color theme="1"/>
        <rFont val="ＭＳ Ｐゴシック"/>
        <family val="3"/>
        <charset val="128"/>
        <scheme val="minor"/>
      </rPr>
      <t>(copepodid)</t>
    </r>
    <phoneticPr fontId="2"/>
  </si>
  <si>
    <r>
      <t xml:space="preserve">Acanthocyclops morimotoi </t>
    </r>
    <r>
      <rPr>
        <b/>
        <sz val="11"/>
        <color theme="1"/>
        <rFont val="ＭＳ Ｐゴシック"/>
        <family val="3"/>
        <charset val="128"/>
        <scheme val="minor"/>
      </rPr>
      <t>(adult_female)</t>
    </r>
  </si>
  <si>
    <r>
      <rPr>
        <b/>
        <i/>
        <sz val="11"/>
        <color theme="1"/>
        <rFont val="ＭＳ Ｐゴシック"/>
        <family val="3"/>
        <charset val="128"/>
        <scheme val="minor"/>
      </rPr>
      <t>Acanthocyclops morimotoi</t>
    </r>
    <r>
      <rPr>
        <b/>
        <sz val="11"/>
        <color theme="1"/>
        <rFont val="ＭＳ Ｐゴシック"/>
        <family val="3"/>
        <charset val="128"/>
        <scheme val="minor"/>
      </rPr>
      <t xml:space="preserve"> (成体_雌)</t>
    </r>
    <phoneticPr fontId="2"/>
  </si>
  <si>
    <r>
      <t xml:space="preserve">Acanthocyclops vernalis </t>
    </r>
    <r>
      <rPr>
        <b/>
        <sz val="11"/>
        <color theme="1"/>
        <rFont val="ＭＳ Ｐゴシック"/>
        <family val="3"/>
        <charset val="128"/>
        <scheme val="minor"/>
      </rPr>
      <t>(adult_female)</t>
    </r>
  </si>
  <si>
    <r>
      <rPr>
        <b/>
        <i/>
        <sz val="11"/>
        <color theme="1"/>
        <rFont val="ＭＳ Ｐゴシック"/>
        <family val="3"/>
        <charset val="128"/>
        <scheme val="minor"/>
      </rPr>
      <t>Acanthocyclops vernalis</t>
    </r>
    <r>
      <rPr>
        <b/>
        <sz val="11"/>
        <color theme="1"/>
        <rFont val="ＭＳ Ｐゴシック"/>
        <family val="3"/>
        <charset val="128"/>
        <scheme val="minor"/>
      </rPr>
      <t xml:space="preserve"> (成体_雌)</t>
    </r>
    <phoneticPr fontId="2"/>
  </si>
  <si>
    <r>
      <t xml:space="preserve">Acanthocyclops </t>
    </r>
    <r>
      <rPr>
        <b/>
        <sz val="11"/>
        <color theme="1"/>
        <rFont val="ＭＳ Ｐゴシック"/>
        <family val="3"/>
        <charset val="128"/>
        <scheme val="minor"/>
      </rPr>
      <t>(adult_female)</t>
    </r>
    <phoneticPr fontId="2"/>
  </si>
  <si>
    <r>
      <t xml:space="preserve">Acanthocyclops </t>
    </r>
    <r>
      <rPr>
        <b/>
        <sz val="11"/>
        <color theme="1"/>
        <rFont val="ＭＳ Ｐゴシック"/>
        <family val="3"/>
        <charset val="128"/>
        <scheme val="minor"/>
      </rPr>
      <t>(copepodid)</t>
    </r>
    <phoneticPr fontId="2"/>
  </si>
  <si>
    <r>
      <t xml:space="preserve">Cyclops strenuus </t>
    </r>
    <r>
      <rPr>
        <b/>
        <sz val="11"/>
        <color theme="1"/>
        <rFont val="ＭＳ Ｐゴシック"/>
        <family val="3"/>
        <charset val="128"/>
        <scheme val="minor"/>
      </rPr>
      <t>(adult_female)</t>
    </r>
  </si>
  <si>
    <r>
      <t xml:space="preserve">Cyclops kikuchii </t>
    </r>
    <r>
      <rPr>
        <b/>
        <sz val="11"/>
        <color theme="1"/>
        <rFont val="ＭＳ Ｐゴシック"/>
        <family val="3"/>
        <charset val="128"/>
        <scheme val="minor"/>
      </rPr>
      <t>(adult_female)</t>
    </r>
    <phoneticPr fontId="2"/>
  </si>
  <si>
    <r>
      <rPr>
        <b/>
        <i/>
        <sz val="11"/>
        <color theme="1"/>
        <rFont val="ＭＳ Ｐゴシック"/>
        <family val="3"/>
        <charset val="128"/>
        <scheme val="minor"/>
      </rPr>
      <t>Cyclops kikuchii</t>
    </r>
    <r>
      <rPr>
        <b/>
        <sz val="11"/>
        <color theme="1"/>
        <rFont val="ＭＳ Ｐゴシック"/>
        <family val="3"/>
        <charset val="128"/>
        <scheme val="minor"/>
      </rPr>
      <t xml:space="preserve"> (成体_雌)</t>
    </r>
    <phoneticPr fontId="2"/>
  </si>
  <si>
    <r>
      <t xml:space="preserve">Cyclops vicinus </t>
    </r>
    <r>
      <rPr>
        <b/>
        <sz val="11"/>
        <color theme="1"/>
        <rFont val="ＭＳ Ｐゴシック"/>
        <family val="3"/>
        <charset val="128"/>
        <scheme val="minor"/>
      </rPr>
      <t>(adult_female)</t>
    </r>
  </si>
  <si>
    <r>
      <t xml:space="preserve">Cyclops </t>
    </r>
    <r>
      <rPr>
        <b/>
        <sz val="11"/>
        <color theme="1"/>
        <rFont val="ＭＳ Ｐゴシック"/>
        <family val="3"/>
        <charset val="128"/>
        <scheme val="minor"/>
      </rPr>
      <t>(adult_female)</t>
    </r>
    <phoneticPr fontId="2"/>
  </si>
  <si>
    <r>
      <t xml:space="preserve">Cyclops </t>
    </r>
    <r>
      <rPr>
        <b/>
        <sz val="11"/>
        <color theme="1"/>
        <rFont val="ＭＳ Ｐゴシック"/>
        <family val="3"/>
        <charset val="128"/>
        <scheme val="minor"/>
      </rPr>
      <t>(copepodid)</t>
    </r>
    <phoneticPr fontId="2"/>
  </si>
  <si>
    <r>
      <t xml:space="preserve">Diacyclops </t>
    </r>
    <r>
      <rPr>
        <b/>
        <sz val="11"/>
        <color theme="1"/>
        <rFont val="ＭＳ Ｐゴシック"/>
        <family val="3"/>
        <charset val="128"/>
        <scheme val="minor"/>
      </rPr>
      <t>(adult_female)</t>
    </r>
    <phoneticPr fontId="2"/>
  </si>
  <si>
    <r>
      <t xml:space="preserve">Diacyclops </t>
    </r>
    <r>
      <rPr>
        <b/>
        <sz val="11"/>
        <color theme="1"/>
        <rFont val="ＭＳ Ｐゴシック"/>
        <family val="3"/>
        <charset val="128"/>
        <scheme val="minor"/>
      </rPr>
      <t>(copepodid)</t>
    </r>
    <phoneticPr fontId="2"/>
  </si>
  <si>
    <r>
      <t xml:space="preserve">Eucyclops serrulatus </t>
    </r>
    <r>
      <rPr>
        <b/>
        <sz val="11"/>
        <color theme="1"/>
        <rFont val="ＭＳ Ｐゴシック"/>
        <family val="3"/>
        <charset val="128"/>
        <scheme val="minor"/>
      </rPr>
      <t>(adult_female)</t>
    </r>
  </si>
  <si>
    <r>
      <t>Eucyclops</t>
    </r>
    <r>
      <rPr>
        <b/>
        <sz val="11"/>
        <color theme="1"/>
        <rFont val="ＭＳ Ｐゴシック"/>
        <family val="3"/>
        <charset val="128"/>
        <scheme val="minor"/>
      </rPr>
      <t xml:space="preserve"> (adult_female)</t>
    </r>
    <phoneticPr fontId="2"/>
  </si>
  <si>
    <r>
      <t xml:space="preserve">Eucyclops </t>
    </r>
    <r>
      <rPr>
        <b/>
        <sz val="11"/>
        <color theme="1"/>
        <rFont val="ＭＳ Ｐゴシック"/>
        <family val="3"/>
        <charset val="128"/>
        <scheme val="minor"/>
      </rPr>
      <t>(copepodid)</t>
    </r>
    <phoneticPr fontId="2"/>
  </si>
  <si>
    <r>
      <t xml:space="preserve">Macrocyclops albidus </t>
    </r>
    <r>
      <rPr>
        <b/>
        <sz val="11"/>
        <color theme="1"/>
        <rFont val="ＭＳ Ｐゴシック"/>
        <family val="3"/>
        <charset val="128"/>
        <scheme val="minor"/>
      </rPr>
      <t>(adult_female)</t>
    </r>
  </si>
  <si>
    <r>
      <t xml:space="preserve">Macrocyclops fuscus </t>
    </r>
    <r>
      <rPr>
        <b/>
        <sz val="11"/>
        <color theme="1"/>
        <rFont val="ＭＳ Ｐゴシック"/>
        <family val="3"/>
        <charset val="128"/>
        <scheme val="minor"/>
      </rPr>
      <t>(adult_female)</t>
    </r>
  </si>
  <si>
    <r>
      <t>Macrocyclops</t>
    </r>
    <r>
      <rPr>
        <b/>
        <sz val="11"/>
        <color theme="1"/>
        <rFont val="ＭＳ Ｐゴシック"/>
        <family val="3"/>
        <charset val="128"/>
        <scheme val="minor"/>
      </rPr>
      <t xml:space="preserve"> (adult_female)</t>
    </r>
    <phoneticPr fontId="2"/>
  </si>
  <si>
    <r>
      <t xml:space="preserve">Macrocyclops </t>
    </r>
    <r>
      <rPr>
        <b/>
        <sz val="11"/>
        <color theme="1"/>
        <rFont val="ＭＳ Ｐゴシック"/>
        <family val="3"/>
        <charset val="128"/>
        <scheme val="minor"/>
      </rPr>
      <t>(copepodid)</t>
    </r>
    <phoneticPr fontId="2"/>
  </si>
  <si>
    <r>
      <t xml:space="preserve">Megacyclops viridis </t>
    </r>
    <r>
      <rPr>
        <b/>
        <sz val="11"/>
        <color theme="1"/>
        <rFont val="ＭＳ Ｐゴシック"/>
        <family val="3"/>
        <charset val="128"/>
        <scheme val="minor"/>
      </rPr>
      <t>(adult_female)</t>
    </r>
  </si>
  <si>
    <r>
      <t>Megacyclops</t>
    </r>
    <r>
      <rPr>
        <b/>
        <sz val="11"/>
        <color theme="1"/>
        <rFont val="ＭＳ Ｐゴシック"/>
        <family val="3"/>
        <charset val="128"/>
        <scheme val="minor"/>
      </rPr>
      <t xml:space="preserve"> (adult_female)</t>
    </r>
    <phoneticPr fontId="2"/>
  </si>
  <si>
    <r>
      <t xml:space="preserve">Megacyclops </t>
    </r>
    <r>
      <rPr>
        <b/>
        <sz val="11"/>
        <color theme="1"/>
        <rFont val="ＭＳ Ｐゴシック"/>
        <family val="3"/>
        <charset val="128"/>
        <scheme val="minor"/>
      </rPr>
      <t>(copepodid)</t>
    </r>
    <phoneticPr fontId="2"/>
  </si>
  <si>
    <r>
      <t xml:space="preserve">Mesocyclops </t>
    </r>
    <r>
      <rPr>
        <b/>
        <sz val="11"/>
        <color theme="1"/>
        <rFont val="ＭＳ Ｐゴシック"/>
        <family val="3"/>
        <charset val="128"/>
        <scheme val="minor"/>
      </rPr>
      <t>(adult_female)</t>
    </r>
    <phoneticPr fontId="2"/>
  </si>
  <si>
    <r>
      <t xml:space="preserve">Mesocyclops </t>
    </r>
    <r>
      <rPr>
        <b/>
        <sz val="11"/>
        <color theme="1"/>
        <rFont val="ＭＳ Ｐゴシック"/>
        <family val="3"/>
        <charset val="128"/>
        <scheme val="minor"/>
      </rPr>
      <t>(copepodid)</t>
    </r>
    <phoneticPr fontId="2"/>
  </si>
  <si>
    <r>
      <t xml:space="preserve">Microcyclops varicans </t>
    </r>
    <r>
      <rPr>
        <b/>
        <sz val="11"/>
        <color theme="1"/>
        <rFont val="ＭＳ Ｐゴシック"/>
        <family val="3"/>
        <charset val="128"/>
        <scheme val="minor"/>
      </rPr>
      <t>(adult_female)</t>
    </r>
  </si>
  <si>
    <r>
      <t xml:space="preserve">Microcyclops </t>
    </r>
    <r>
      <rPr>
        <b/>
        <sz val="11"/>
        <color theme="1"/>
        <rFont val="ＭＳ Ｐゴシック"/>
        <family val="3"/>
        <charset val="128"/>
        <scheme val="minor"/>
      </rPr>
      <t>(adult_female)</t>
    </r>
    <phoneticPr fontId="2"/>
  </si>
  <si>
    <r>
      <t xml:space="preserve">Microcyclops </t>
    </r>
    <r>
      <rPr>
        <b/>
        <sz val="11"/>
        <color theme="1"/>
        <rFont val="ＭＳ Ｐゴシック"/>
        <family val="3"/>
        <charset val="128"/>
        <scheme val="minor"/>
      </rPr>
      <t>(copepodid)</t>
    </r>
    <phoneticPr fontId="2"/>
  </si>
  <si>
    <r>
      <t xml:space="preserve">Paracyclops affinis </t>
    </r>
    <r>
      <rPr>
        <b/>
        <sz val="11"/>
        <color theme="1"/>
        <rFont val="ＭＳ Ｐゴシック"/>
        <family val="3"/>
        <charset val="128"/>
        <scheme val="minor"/>
      </rPr>
      <t>(adult_female)</t>
    </r>
  </si>
  <si>
    <r>
      <t xml:space="preserve">Paracyclops fimbriatus </t>
    </r>
    <r>
      <rPr>
        <b/>
        <sz val="11"/>
        <color theme="1"/>
        <rFont val="ＭＳ Ｐゴシック"/>
        <family val="3"/>
        <charset val="128"/>
        <scheme val="minor"/>
      </rPr>
      <t>(adult_female)</t>
    </r>
  </si>
  <si>
    <r>
      <t xml:space="preserve">Paracyclops </t>
    </r>
    <r>
      <rPr>
        <b/>
        <sz val="11"/>
        <color theme="1"/>
        <rFont val="ＭＳ Ｐゴシック"/>
        <family val="3"/>
        <charset val="128"/>
        <scheme val="minor"/>
      </rPr>
      <t>(adult_female)</t>
    </r>
    <phoneticPr fontId="2"/>
  </si>
  <si>
    <r>
      <t xml:space="preserve">Paracyclops </t>
    </r>
    <r>
      <rPr>
        <b/>
        <sz val="11"/>
        <color theme="1"/>
        <rFont val="ＭＳ Ｐゴシック"/>
        <family val="3"/>
        <charset val="128"/>
        <scheme val="minor"/>
      </rPr>
      <t>(copepodid)</t>
    </r>
    <phoneticPr fontId="2"/>
  </si>
  <si>
    <r>
      <t xml:space="preserve">Thermocyclops crassus </t>
    </r>
    <r>
      <rPr>
        <b/>
        <sz val="11"/>
        <color theme="1"/>
        <rFont val="ＭＳ Ｐゴシック"/>
        <family val="3"/>
        <charset val="128"/>
        <scheme val="minor"/>
      </rPr>
      <t>(adult_female)</t>
    </r>
  </si>
  <si>
    <r>
      <t xml:space="preserve">Thermocyclops taihokuensis </t>
    </r>
    <r>
      <rPr>
        <b/>
        <sz val="11"/>
        <color theme="1"/>
        <rFont val="ＭＳ Ｐゴシック"/>
        <family val="3"/>
        <charset val="128"/>
        <scheme val="minor"/>
      </rPr>
      <t>(adult_female)</t>
    </r>
  </si>
  <si>
    <r>
      <t xml:space="preserve">Thermocyclops </t>
    </r>
    <r>
      <rPr>
        <b/>
        <sz val="11"/>
        <color theme="1"/>
        <rFont val="ＭＳ Ｐゴシック"/>
        <family val="3"/>
        <charset val="128"/>
        <scheme val="minor"/>
      </rPr>
      <t>(adult_female)</t>
    </r>
    <phoneticPr fontId="2"/>
  </si>
  <si>
    <r>
      <t xml:space="preserve">Thermocyclops </t>
    </r>
    <r>
      <rPr>
        <b/>
        <sz val="11"/>
        <color theme="1"/>
        <rFont val="ＭＳ Ｐゴシック"/>
        <family val="3"/>
        <charset val="128"/>
        <scheme val="minor"/>
      </rPr>
      <t>(copepodid)</t>
    </r>
    <phoneticPr fontId="2"/>
  </si>
  <si>
    <r>
      <t xml:space="preserve">Tropocyclops prasinus </t>
    </r>
    <r>
      <rPr>
        <b/>
        <sz val="11"/>
        <color theme="1"/>
        <rFont val="ＭＳ Ｐゴシック"/>
        <family val="3"/>
        <charset val="128"/>
        <scheme val="minor"/>
      </rPr>
      <t>(adult_female)</t>
    </r>
  </si>
  <si>
    <r>
      <t xml:space="preserve">Tropocyclops  </t>
    </r>
    <r>
      <rPr>
        <b/>
        <sz val="11"/>
        <color theme="1"/>
        <rFont val="ＭＳ Ｐゴシック"/>
        <family val="3"/>
        <charset val="128"/>
        <scheme val="minor"/>
      </rPr>
      <t>(adult_female)</t>
    </r>
    <phoneticPr fontId="2"/>
  </si>
  <si>
    <r>
      <t xml:space="preserve">Tropocyclops </t>
    </r>
    <r>
      <rPr>
        <b/>
        <sz val="11"/>
        <color theme="1"/>
        <rFont val="ＭＳ Ｐゴシック"/>
        <family val="3"/>
        <charset val="128"/>
        <scheme val="minor"/>
      </rPr>
      <t>(copepodid)</t>
    </r>
    <phoneticPr fontId="2"/>
  </si>
  <si>
    <r>
      <t>Ergasilidae</t>
    </r>
    <r>
      <rPr>
        <b/>
        <i/>
        <sz val="11"/>
        <color theme="1"/>
        <rFont val="ＭＳ Ｐゴシック"/>
        <family val="3"/>
        <charset val="128"/>
        <scheme val="minor"/>
      </rPr>
      <t xml:space="preserve"> </t>
    </r>
    <r>
      <rPr>
        <b/>
        <sz val="11"/>
        <color theme="1"/>
        <rFont val="ＭＳ Ｐゴシック"/>
        <family val="3"/>
        <charset val="128"/>
        <scheme val="minor"/>
      </rPr>
      <t>(adult)</t>
    </r>
    <phoneticPr fontId="2"/>
  </si>
  <si>
    <t xml:space="preserve">・「日本淡水動物プランクトン検索図説」ではカイアシ類は甲殻綱カイアシ亜綱（橈脚亜綱）となっているが、河川水辺の国勢調査ではカイアシ綱（亜綱は空欄）とする。
・同定や調査結果（種名）の記録方法については「河川水辺の国勢調査「ダム湖版」のためのカイアシ類同定・計数マニュアル」に準じる。
・「日本淡水動物プランクトン検索図説」ではオンカエア科とされているが、河川水辺の国勢調査ではErgasilidae（エルガシリス科）とする。（紹介いただいたHPでは「エルガシリス科」となっていた）
</t>
    <rPh sb="79" eb="81">
      <t>ドウテイ</t>
    </rPh>
    <rPh sb="82" eb="84">
      <t>チョウサ</t>
    </rPh>
    <rPh sb="84" eb="86">
      <t>ケッカ</t>
    </rPh>
    <rPh sb="87" eb="89">
      <t>シュメイ</t>
    </rPh>
    <rPh sb="91" eb="95">
      <t>キロクホウホウ</t>
    </rPh>
    <rPh sb="101" eb="105">
      <t>カセンミズベ</t>
    </rPh>
    <rPh sb="106" eb="110">
      <t>コクセイチョウサ</t>
    </rPh>
    <rPh sb="113" eb="115">
      <t>コバン</t>
    </rPh>
    <rPh sb="124" eb="125">
      <t>ルイ</t>
    </rPh>
    <rPh sb="125" eb="127">
      <t>ドウテイ</t>
    </rPh>
    <rPh sb="128" eb="130">
      <t>ケイスウ</t>
    </rPh>
    <rPh sb="137" eb="138">
      <t>ジュン</t>
    </rPh>
    <phoneticPr fontId="2"/>
  </si>
  <si>
    <r>
      <t>Ergasilidae</t>
    </r>
    <r>
      <rPr>
        <b/>
        <i/>
        <sz val="11"/>
        <color theme="1"/>
        <rFont val="ＭＳ Ｐゴシック"/>
        <family val="3"/>
        <charset val="128"/>
        <scheme val="minor"/>
      </rPr>
      <t xml:space="preserve"> </t>
    </r>
    <r>
      <rPr>
        <b/>
        <sz val="11"/>
        <color theme="1"/>
        <rFont val="ＭＳ Ｐゴシック"/>
        <family val="3"/>
        <charset val="128"/>
        <scheme val="minor"/>
      </rPr>
      <t>(copepodid)</t>
    </r>
    <phoneticPr fontId="2"/>
  </si>
  <si>
    <r>
      <t>Cyclopoida</t>
    </r>
    <r>
      <rPr>
        <b/>
        <i/>
        <sz val="11"/>
        <color theme="1"/>
        <rFont val="ＭＳ Ｐゴシック"/>
        <family val="3"/>
        <charset val="128"/>
        <scheme val="minor"/>
      </rPr>
      <t xml:space="preserve"> </t>
    </r>
    <r>
      <rPr>
        <b/>
        <sz val="11"/>
        <color theme="1"/>
        <rFont val="ＭＳ Ｐゴシック"/>
        <family val="3"/>
        <charset val="128"/>
        <scheme val="minor"/>
      </rPr>
      <t>(adult_male)</t>
    </r>
    <phoneticPr fontId="2"/>
  </si>
  <si>
    <r>
      <t>Cyclopoida</t>
    </r>
    <r>
      <rPr>
        <b/>
        <i/>
        <sz val="11"/>
        <color theme="1"/>
        <rFont val="ＭＳ Ｐゴシック"/>
        <family val="3"/>
        <charset val="128"/>
        <scheme val="minor"/>
      </rPr>
      <t xml:space="preserve"> </t>
    </r>
    <r>
      <rPr>
        <b/>
        <sz val="11"/>
        <color theme="1"/>
        <rFont val="ＭＳ Ｐゴシック"/>
        <family val="3"/>
        <charset val="128"/>
        <scheme val="minor"/>
      </rPr>
      <t>(copepodid)</t>
    </r>
    <phoneticPr fontId="2"/>
  </si>
  <si>
    <r>
      <t>Copepoda</t>
    </r>
    <r>
      <rPr>
        <b/>
        <i/>
        <sz val="11"/>
        <color theme="1"/>
        <rFont val="ＭＳ Ｐゴシック"/>
        <family val="3"/>
        <charset val="128"/>
        <scheme val="minor"/>
      </rPr>
      <t xml:space="preserve"> </t>
    </r>
    <r>
      <rPr>
        <b/>
        <sz val="11"/>
        <color theme="1"/>
        <rFont val="ＭＳ Ｐゴシック"/>
        <family val="3"/>
        <charset val="128"/>
        <scheme val="minor"/>
      </rPr>
      <t>(nauplius)</t>
    </r>
  </si>
  <si>
    <r>
      <t xml:space="preserve">Diaphanosoma brachyurum </t>
    </r>
    <r>
      <rPr>
        <b/>
        <sz val="11"/>
        <color theme="1"/>
        <rFont val="ＭＳ Ｐゴシック"/>
        <family val="3"/>
        <charset val="128"/>
        <scheme val="minor"/>
      </rPr>
      <t>complex</t>
    </r>
    <phoneticPr fontId="2"/>
  </si>
  <si>
    <r>
      <t>従来</t>
    </r>
    <r>
      <rPr>
        <b/>
        <i/>
        <sz val="11"/>
        <color theme="1"/>
        <rFont val="ＭＳ Ｐゴシック"/>
        <family val="3"/>
        <charset val="128"/>
        <scheme val="minor"/>
      </rPr>
      <t>Diaphanosoma excisum</t>
    </r>
    <r>
      <rPr>
        <b/>
        <sz val="11"/>
        <color theme="1"/>
        <rFont val="ＭＳ Ｐゴシック"/>
        <family val="3"/>
        <charset val="128"/>
        <scheme val="minor"/>
      </rPr>
      <t>とされていた種類は、本邦では出現頻度が低く、これもよりも高頻度で出現すると思われる種類が</t>
    </r>
    <r>
      <rPr>
        <b/>
        <i/>
        <sz val="11"/>
        <color theme="1"/>
        <rFont val="ＭＳ Ｐゴシック"/>
        <family val="3"/>
        <charset val="128"/>
        <scheme val="minor"/>
      </rPr>
      <t>Diaphanosoma sarsi</t>
    </r>
    <r>
      <rPr>
        <b/>
        <sz val="11"/>
        <color theme="1"/>
        <rFont val="ＭＳ Ｐゴシック"/>
        <family val="3"/>
        <charset val="128"/>
        <scheme val="minor"/>
      </rPr>
      <t>（サールスオナガミジンコ）である。</t>
    </r>
    <r>
      <rPr>
        <b/>
        <i/>
        <sz val="11"/>
        <color theme="1"/>
        <rFont val="ＭＳ Ｐゴシック"/>
        <family val="3"/>
        <charset val="128"/>
        <scheme val="minor"/>
      </rPr>
      <t xml:space="preserve">D. excisum </t>
    </r>
    <r>
      <rPr>
        <b/>
        <sz val="11"/>
        <color theme="1"/>
        <rFont val="ＭＳ Ｐゴシック"/>
        <family val="3"/>
        <charset val="128"/>
        <scheme val="minor"/>
      </rPr>
      <t>が確認された場合は、「</t>
    </r>
    <r>
      <rPr>
        <b/>
        <i/>
        <sz val="11"/>
        <color theme="1"/>
        <rFont val="ＭＳ Ｐゴシック"/>
        <family val="3"/>
        <charset val="128"/>
        <scheme val="minor"/>
      </rPr>
      <t>Diaphanosoma</t>
    </r>
    <r>
      <rPr>
        <b/>
        <sz val="11"/>
        <color theme="1"/>
        <rFont val="ＭＳ Ｐゴシック"/>
        <family val="3"/>
        <charset val="128"/>
        <scheme val="minor"/>
      </rPr>
      <t xml:space="preserve">（オナガミジンコ属）」で記録し、備考欄に入力すること。
</t>
    </r>
    <rPh sb="0" eb="2">
      <t>ジュウライ</t>
    </rPh>
    <rPh sb="28" eb="30">
      <t>シュルイ</t>
    </rPh>
    <rPh sb="32" eb="34">
      <t>ホンポウ</t>
    </rPh>
    <rPh sb="36" eb="38">
      <t>シュツゲン</t>
    </rPh>
    <rPh sb="38" eb="40">
      <t>ヒンド</t>
    </rPh>
    <rPh sb="41" eb="42">
      <t>ヒク</t>
    </rPh>
    <rPh sb="50" eb="53">
      <t>コウヒンド</t>
    </rPh>
    <rPh sb="54" eb="56">
      <t>シュツゲン</t>
    </rPh>
    <rPh sb="59" eb="60">
      <t>オモ</t>
    </rPh>
    <rPh sb="63" eb="65">
      <t>シュルイ</t>
    </rPh>
    <rPh sb="113" eb="115">
      <t>カクニン</t>
    </rPh>
    <rPh sb="118" eb="120">
      <t>バアイ</t>
    </rPh>
    <rPh sb="147" eb="149">
      <t>キロク</t>
    </rPh>
    <rPh sb="151" eb="154">
      <t>ビコウラン</t>
    </rPh>
    <rPh sb="155" eb="157">
      <t>ニュウリョク</t>
    </rPh>
    <phoneticPr fontId="2"/>
  </si>
  <si>
    <r>
      <t>従来</t>
    </r>
    <r>
      <rPr>
        <b/>
        <i/>
        <sz val="11"/>
        <color theme="1"/>
        <rFont val="ＭＳ Ｐゴシック"/>
        <family val="3"/>
        <charset val="128"/>
        <scheme val="minor"/>
      </rPr>
      <t>Schapholeberis</t>
    </r>
    <r>
      <rPr>
        <b/>
        <sz val="11"/>
        <color theme="1"/>
        <rFont val="ＭＳ Ｐゴシック"/>
        <family val="3"/>
        <charset val="128"/>
        <scheme val="minor"/>
      </rPr>
      <t xml:space="preserve"> </t>
    </r>
    <r>
      <rPr>
        <b/>
        <i/>
        <sz val="11"/>
        <color theme="1"/>
        <rFont val="ＭＳ Ｐゴシック"/>
        <family val="3"/>
        <charset val="128"/>
        <scheme val="minor"/>
      </rPr>
      <t>mucronata</t>
    </r>
    <r>
      <rPr>
        <b/>
        <sz val="11"/>
        <color theme="1"/>
        <rFont val="ＭＳ Ｐゴシック"/>
        <family val="3"/>
        <charset val="128"/>
        <scheme val="minor"/>
      </rPr>
      <t>や</t>
    </r>
    <r>
      <rPr>
        <b/>
        <i/>
        <sz val="11"/>
        <color theme="1"/>
        <rFont val="ＭＳ Ｐゴシック"/>
        <family val="3"/>
        <charset val="128"/>
        <scheme val="minor"/>
      </rPr>
      <t>Schapholeberis</t>
    </r>
    <r>
      <rPr>
        <b/>
        <sz val="11"/>
        <color theme="1"/>
        <rFont val="ＭＳ Ｐゴシック"/>
        <family val="3"/>
        <charset val="128"/>
        <scheme val="minor"/>
      </rPr>
      <t xml:space="preserve"> </t>
    </r>
    <r>
      <rPr>
        <b/>
        <i/>
        <sz val="11"/>
        <color theme="1"/>
        <rFont val="ＭＳ Ｐゴシック"/>
        <family val="3"/>
        <charset val="128"/>
        <scheme val="minor"/>
      </rPr>
      <t>kingii</t>
    </r>
    <r>
      <rPr>
        <b/>
        <sz val="11"/>
        <color theme="1"/>
        <rFont val="ＭＳ Ｐゴシック"/>
        <family val="3"/>
        <charset val="128"/>
        <scheme val="minor"/>
      </rPr>
      <t>とされていた種は、河川水辺の国勢調査では</t>
    </r>
    <r>
      <rPr>
        <b/>
        <i/>
        <sz val="11"/>
        <color theme="1"/>
        <rFont val="ＭＳ Ｐゴシック"/>
        <family val="3"/>
        <charset val="128"/>
        <scheme val="minor"/>
      </rPr>
      <t>Schapholeberis</t>
    </r>
    <r>
      <rPr>
        <b/>
        <sz val="11"/>
        <color theme="1"/>
        <rFont val="ＭＳ Ｐゴシック"/>
        <family val="3"/>
        <charset val="128"/>
        <scheme val="minor"/>
      </rPr>
      <t xml:space="preserve"> </t>
    </r>
    <r>
      <rPr>
        <b/>
        <i/>
        <sz val="11"/>
        <color theme="1"/>
        <rFont val="ＭＳ Ｐゴシック"/>
        <family val="3"/>
        <charset val="128"/>
        <scheme val="minor"/>
      </rPr>
      <t>smirnovi</t>
    </r>
    <r>
      <rPr>
        <b/>
        <sz val="11"/>
        <color theme="1"/>
        <rFont val="ＭＳ Ｐゴシック"/>
        <family val="3"/>
        <charset val="128"/>
        <scheme val="minor"/>
      </rPr>
      <t>（アオムキミジンコ）とする。同定は「日本淡水動物プランクトン検索図説」に記載されている</t>
    </r>
    <r>
      <rPr>
        <b/>
        <i/>
        <sz val="11"/>
        <color theme="1"/>
        <rFont val="ＭＳ Ｐゴシック"/>
        <family val="3"/>
        <charset val="128"/>
        <scheme val="minor"/>
      </rPr>
      <t>S. mucronata</t>
    </r>
    <r>
      <rPr>
        <b/>
        <sz val="11"/>
        <color theme="1"/>
        <rFont val="ＭＳ Ｐゴシック"/>
        <family val="3"/>
        <charset val="128"/>
        <scheme val="minor"/>
      </rPr>
      <t>や</t>
    </r>
    <r>
      <rPr>
        <b/>
        <i/>
        <sz val="11"/>
        <color theme="1"/>
        <rFont val="ＭＳ Ｐゴシック"/>
        <family val="3"/>
        <charset val="128"/>
        <scheme val="minor"/>
      </rPr>
      <t>S. kingii</t>
    </r>
    <r>
      <rPr>
        <b/>
        <sz val="11"/>
        <color theme="1"/>
        <rFont val="ＭＳ Ｐゴシック"/>
        <family val="3"/>
        <charset val="128"/>
        <scheme val="minor"/>
      </rPr>
      <t xml:space="preserve">のそれに従う。
</t>
    </r>
    <rPh sb="0" eb="2">
      <t xml:space="preserve">ジュウライ </t>
    </rPh>
    <rPh sb="54" eb="55">
      <t xml:space="preserve">シュ </t>
    </rPh>
    <rPh sb="57" eb="61">
      <t>カセンミズベ</t>
    </rPh>
    <rPh sb="62" eb="66">
      <t>コクセイチョウサ</t>
    </rPh>
    <rPh sb="105" eb="107">
      <t>ドウテイ</t>
    </rPh>
    <rPh sb="127" eb="129">
      <t>キサイ</t>
    </rPh>
    <rPh sb="160" eb="161">
      <t>シタガ</t>
    </rPh>
    <phoneticPr fontId="2"/>
  </si>
  <si>
    <r>
      <t xml:space="preserve">Daphnia mitsukuri </t>
    </r>
    <r>
      <rPr>
        <b/>
        <sz val="11"/>
        <color theme="1"/>
        <rFont val="ＭＳ Ｐゴシック"/>
        <family val="3"/>
        <charset val="128"/>
        <scheme val="minor"/>
      </rPr>
      <t>complex</t>
    </r>
  </si>
  <si>
    <t>「ケンミジンコ類・ミジンコ類同定補足資料」</t>
    <phoneticPr fontId="2"/>
  </si>
  <si>
    <t>日本淡水動物プランクトン検索図説
ケンミジンコ類・ミジンコ類同定補足資料</t>
  </si>
  <si>
    <t>日本淡水動物プランクトン検索図説
ケンミジンコ類・ミジンコ類同定補足資料</t>
    <phoneticPr fontId="2"/>
  </si>
  <si>
    <r>
      <t>本邦に分布する</t>
    </r>
    <r>
      <rPr>
        <b/>
        <i/>
        <sz val="11"/>
        <color theme="1"/>
        <rFont val="ＭＳ Ｐゴシック"/>
        <family val="3"/>
        <charset val="128"/>
        <scheme val="minor"/>
      </rPr>
      <t>Sida</t>
    </r>
    <r>
      <rPr>
        <b/>
        <sz val="11"/>
        <color theme="1"/>
        <rFont val="ＭＳ Ｐゴシック"/>
        <family val="3"/>
        <charset val="128"/>
        <scheme val="minor"/>
      </rPr>
      <t>属の種名については不明な点が多いが、河川水辺の国勢調査では</t>
    </r>
    <r>
      <rPr>
        <b/>
        <i/>
        <sz val="11"/>
        <color theme="1"/>
        <rFont val="ＭＳ Ｐゴシック"/>
        <family val="3"/>
        <charset val="128"/>
        <scheme val="minor"/>
      </rPr>
      <t>Sida crystallina</t>
    </r>
    <r>
      <rPr>
        <b/>
        <sz val="11"/>
        <color theme="1"/>
        <rFont val="ＭＳ Ｐゴシック"/>
        <family val="3"/>
        <charset val="128"/>
        <scheme val="minor"/>
      </rPr>
      <t xml:space="preserve">（シダ）とする。
</t>
    </r>
    <rPh sb="0" eb="2">
      <t>ホンポウ</t>
    </rPh>
    <rPh sb="3" eb="5">
      <t>ブンプ</t>
    </rPh>
    <rPh sb="11" eb="12">
      <t>ゾク</t>
    </rPh>
    <rPh sb="13" eb="15">
      <t>シュメイ</t>
    </rPh>
    <rPh sb="20" eb="22">
      <t>フメイ</t>
    </rPh>
    <rPh sb="23" eb="24">
      <t>テン</t>
    </rPh>
    <rPh sb="25" eb="26">
      <t>オオ</t>
    </rPh>
    <rPh sb="29" eb="33">
      <t>カセンミズベ</t>
    </rPh>
    <rPh sb="34" eb="38">
      <t>コクセイチョウサ</t>
    </rPh>
    <phoneticPr fontId="1"/>
  </si>
  <si>
    <r>
      <t>・</t>
    </r>
    <r>
      <rPr>
        <b/>
        <i/>
        <sz val="11"/>
        <color theme="1"/>
        <rFont val="ＭＳ Ｐゴシック"/>
        <family val="3"/>
        <charset val="128"/>
        <scheme val="minor"/>
      </rPr>
      <t xml:space="preserve">Diaphanosoma orghidani </t>
    </r>
    <r>
      <rPr>
        <b/>
        <sz val="11"/>
        <color theme="1"/>
        <rFont val="ＭＳ Ｐゴシック"/>
        <family val="3"/>
        <charset val="128"/>
        <scheme val="minor"/>
      </rPr>
      <t>と</t>
    </r>
    <r>
      <rPr>
        <b/>
        <i/>
        <sz val="11"/>
        <color theme="1"/>
        <rFont val="ＭＳ Ｐゴシック"/>
        <family val="3"/>
        <charset val="128"/>
        <scheme val="minor"/>
      </rPr>
      <t>D.  orientalis</t>
    </r>
    <r>
      <rPr>
        <b/>
        <sz val="11"/>
        <color theme="1"/>
        <rFont val="ＭＳ Ｐゴシック"/>
        <family val="3"/>
        <charset val="128"/>
        <scheme val="minor"/>
      </rPr>
      <t xml:space="preserve"> は区別が難しいため、河川水辺の国勢調査では</t>
    </r>
    <r>
      <rPr>
        <b/>
        <i/>
        <sz val="11"/>
        <color theme="1"/>
        <rFont val="ＭＳ Ｐゴシック"/>
        <family val="3"/>
        <charset val="128"/>
        <scheme val="minor"/>
      </rPr>
      <t xml:space="preserve">Diaphanosoma orghidani </t>
    </r>
    <r>
      <rPr>
        <b/>
        <sz val="11"/>
        <color theme="1"/>
        <rFont val="ＭＳ Ｐゴシック"/>
        <family val="3"/>
        <charset val="128"/>
        <scheme val="minor"/>
      </rPr>
      <t xml:space="preserve">/ </t>
    </r>
    <r>
      <rPr>
        <b/>
        <i/>
        <sz val="11"/>
        <color theme="1"/>
        <rFont val="ＭＳ Ｐゴシック"/>
        <family val="3"/>
        <charset val="128"/>
        <scheme val="minor"/>
      </rPr>
      <t>orientalis</t>
    </r>
    <r>
      <rPr>
        <b/>
        <sz val="11"/>
        <color theme="1"/>
        <rFont val="ＭＳ Ｐゴシック"/>
        <family val="3"/>
        <charset val="128"/>
        <scheme val="minor"/>
      </rPr>
      <t>（</t>
    </r>
    <r>
      <rPr>
        <b/>
        <i/>
        <sz val="11"/>
        <color theme="1"/>
        <rFont val="ＭＳ Ｐゴシック"/>
        <family val="3"/>
        <charset val="128"/>
        <scheme val="minor"/>
      </rPr>
      <t>Diaphanosoma orghidani</t>
    </r>
    <r>
      <rPr>
        <b/>
        <sz val="11"/>
        <color theme="1"/>
        <rFont val="ＭＳ Ｐゴシック"/>
        <family val="3"/>
        <charset val="128"/>
        <scheme val="minor"/>
      </rPr>
      <t xml:space="preserve"> / </t>
    </r>
    <r>
      <rPr>
        <b/>
        <i/>
        <sz val="11"/>
        <color theme="1"/>
        <rFont val="ＭＳ Ｐゴシック"/>
        <family val="3"/>
        <charset val="128"/>
        <scheme val="minor"/>
      </rPr>
      <t>orientalis</t>
    </r>
    <r>
      <rPr>
        <b/>
        <sz val="11"/>
        <color theme="1"/>
        <rFont val="ＭＳ Ｐゴシック"/>
        <family val="3"/>
        <charset val="128"/>
        <scheme val="minor"/>
      </rPr>
      <t xml:space="preserve">）に一括する。
・日本淡水動物プランクトン検索図説に掲載されていないため、「ケンミジンコ類・ミジンコ類同定補足資料」を参考に同定すること。
</t>
    </r>
    <rPh sb="41" eb="43">
      <t>クベツ</t>
    </rPh>
    <rPh sb="44" eb="45">
      <t>ムズカ</t>
    </rPh>
    <rPh sb="50" eb="54">
      <t>カセンミズベ</t>
    </rPh>
    <rPh sb="55" eb="59">
      <t>コクセイチョウサ</t>
    </rPh>
    <rPh sb="134" eb="136">
      <t>イッカツ</t>
    </rPh>
    <phoneticPr fontId="17"/>
  </si>
  <si>
    <r>
      <t>従来</t>
    </r>
    <r>
      <rPr>
        <b/>
        <i/>
        <sz val="11"/>
        <color theme="1"/>
        <rFont val="ＭＳ Ｐゴシック"/>
        <family val="3"/>
        <charset val="128"/>
        <scheme val="minor"/>
      </rPr>
      <t>Diaphanosoma brachyurum</t>
    </r>
    <r>
      <rPr>
        <b/>
        <sz val="11"/>
        <color theme="1"/>
        <rFont val="ＭＳ Ｐゴシック"/>
        <family val="3"/>
        <charset val="128"/>
        <scheme val="minor"/>
      </rPr>
      <t>とされてきたものは複数の種に分割される可能性があるため、河川水辺の国勢調査では</t>
    </r>
    <r>
      <rPr>
        <b/>
        <i/>
        <sz val="11"/>
        <color theme="1"/>
        <rFont val="ＭＳ Ｐゴシック"/>
        <family val="3"/>
        <charset val="128"/>
        <scheme val="minor"/>
      </rPr>
      <t>Diaphanosoma brachyurum</t>
    </r>
    <r>
      <rPr>
        <b/>
        <sz val="11"/>
        <color theme="1"/>
        <rFont val="ＭＳ Ｐゴシック"/>
        <family val="3"/>
        <charset val="128"/>
        <scheme val="minor"/>
      </rPr>
      <t xml:space="preserve"> complex（オナガミジンコ種群）とする。</t>
    </r>
    <r>
      <rPr>
        <b/>
        <i/>
        <sz val="11"/>
        <color theme="1"/>
        <rFont val="ＭＳ Ｐゴシック"/>
        <family val="3"/>
        <charset val="128"/>
        <scheme val="minor"/>
      </rPr>
      <t>D. amurensis</t>
    </r>
    <r>
      <rPr>
        <b/>
        <sz val="11"/>
        <color theme="1"/>
        <rFont val="ＭＳ Ｐゴシック"/>
        <family val="3"/>
        <charset val="128"/>
        <scheme val="minor"/>
      </rPr>
      <t>や</t>
    </r>
    <r>
      <rPr>
        <b/>
        <i/>
        <sz val="11"/>
        <color theme="1"/>
        <rFont val="ＭＳ Ｐゴシック"/>
        <family val="3"/>
        <charset val="128"/>
        <scheme val="minor"/>
      </rPr>
      <t>D. macrophthalma</t>
    </r>
    <r>
      <rPr>
        <b/>
        <sz val="11"/>
        <color theme="1"/>
        <rFont val="ＭＳ Ｐゴシック"/>
        <family val="3"/>
        <charset val="128"/>
        <scheme val="minor"/>
      </rPr>
      <t xml:space="preserve">もこれに含める。同定は「日本淡水動物プランクトン検索図説」や「ケンミジンコ類・ミジンコ類同定補足資料」に従い、種まで同定できた場合は、備考欄に入力すること。
</t>
    </r>
    <rPh sb="0" eb="2">
      <t>ジュウライ</t>
    </rPh>
    <rPh sb="53" eb="57">
      <t>カセンミズベ</t>
    </rPh>
    <rPh sb="58" eb="62">
      <t>コクセイチョウサ</t>
    </rPh>
    <rPh sb="143" eb="144">
      <t>フク</t>
    </rPh>
    <rPh sb="190" eb="191">
      <t>シタガ</t>
    </rPh>
    <rPh sb="193" eb="194">
      <t>シュ</t>
    </rPh>
    <rPh sb="201" eb="203">
      <t>バアイ</t>
    </rPh>
    <rPh sb="205" eb="208">
      <t>ビコウラン</t>
    </rPh>
    <rPh sb="209" eb="211">
      <t>ニュウリョク</t>
    </rPh>
    <phoneticPr fontId="10"/>
  </si>
  <si>
    <t>令和8年度リスト</t>
    <rPh sb="0" eb="2">
      <t>レイワ</t>
    </rPh>
    <rPh sb="3" eb="5">
      <t>ネンド</t>
    </rPh>
    <phoneticPr fontId="2"/>
  </si>
  <si>
    <r>
      <t>従来</t>
    </r>
    <r>
      <rPr>
        <b/>
        <i/>
        <sz val="11"/>
        <color theme="1"/>
        <rFont val="ＭＳ Ｐゴシック"/>
        <family val="3"/>
        <charset val="128"/>
        <scheme val="minor"/>
      </rPr>
      <t>Bosminopsis deitersi</t>
    </r>
    <r>
      <rPr>
        <b/>
        <sz val="11"/>
        <color theme="1"/>
        <rFont val="ＭＳ Ｐゴシック"/>
        <family val="3"/>
        <charset val="128"/>
        <scheme val="minor"/>
      </rPr>
      <t xml:space="preserve"> とされていた種は、</t>
    </r>
    <r>
      <rPr>
        <b/>
        <i/>
        <sz val="11"/>
        <color theme="1"/>
        <rFont val="ＭＳ Ｐゴシック"/>
        <family val="3"/>
        <charset val="128"/>
        <scheme val="minor"/>
      </rPr>
      <t xml:space="preserve">Bosminopsis zernowi </t>
    </r>
    <r>
      <rPr>
        <b/>
        <sz val="11"/>
        <color theme="1"/>
        <rFont val="ＭＳ Ｐゴシック"/>
        <family val="3"/>
        <charset val="128"/>
        <scheme val="minor"/>
      </rPr>
      <t>（ゾウミジンコモドキ）とする（Garibian et al. (2021, PeerJ 9:e11310)）。同定は「日本淡水動物プランクトン検索図説(</t>
    </r>
    <r>
      <rPr>
        <b/>
        <i/>
        <sz val="11"/>
        <color theme="1"/>
        <rFont val="ＭＳ Ｐゴシック"/>
        <family val="3"/>
        <charset val="128"/>
        <scheme val="minor"/>
      </rPr>
      <t xml:space="preserve">B. deitersi </t>
    </r>
    <r>
      <rPr>
        <b/>
        <sz val="11"/>
        <color theme="1"/>
        <rFont val="ＭＳ Ｐゴシック"/>
        <family val="3"/>
        <charset val="128"/>
        <scheme val="minor"/>
      </rPr>
      <t xml:space="preserve">と記載)」や「ケンミジンコ類・ミジンコ類同定補足資料」に従う。
</t>
    </r>
    <rPh sb="141" eb="143">
      <t>キサイ</t>
    </rPh>
    <rPh sb="168" eb="169">
      <t>シタガ</t>
    </rPh>
    <phoneticPr fontId="2"/>
  </si>
  <si>
    <r>
      <t>日本で従来</t>
    </r>
    <r>
      <rPr>
        <b/>
        <i/>
        <sz val="11"/>
        <color theme="1"/>
        <rFont val="ＭＳ Ｐゴシック"/>
        <family val="3"/>
        <charset val="128"/>
        <scheme val="minor"/>
      </rPr>
      <t>Bosmina coregoni</t>
    </r>
    <r>
      <rPr>
        <b/>
        <sz val="11"/>
        <color theme="1"/>
        <rFont val="ＭＳ Ｐゴシック"/>
        <family val="3"/>
        <charset val="128"/>
        <scheme val="minor"/>
      </rPr>
      <t>とされていた種は、河川水辺の国勢調査では</t>
    </r>
    <r>
      <rPr>
        <b/>
        <i/>
        <sz val="11"/>
        <color theme="1"/>
        <rFont val="ＭＳ Ｐゴシック"/>
        <family val="3"/>
        <charset val="128"/>
        <scheme val="minor"/>
      </rPr>
      <t>Bosmina tanakai</t>
    </r>
    <r>
      <rPr>
        <b/>
        <sz val="11"/>
        <color theme="1"/>
        <rFont val="ＭＳ Ｐゴシック"/>
        <family val="3"/>
        <charset val="128"/>
        <scheme val="minor"/>
      </rPr>
      <t>（</t>
    </r>
    <r>
      <rPr>
        <b/>
        <i/>
        <sz val="11"/>
        <color theme="1"/>
        <rFont val="ＭＳ Ｐゴシック"/>
        <family val="3"/>
        <charset val="128"/>
        <scheme val="minor"/>
      </rPr>
      <t>Bosmina tanakai</t>
    </r>
    <r>
      <rPr>
        <b/>
        <sz val="11"/>
        <color theme="1"/>
        <rFont val="ＭＳ Ｐゴシック"/>
        <family val="3"/>
        <charset val="128"/>
        <scheme val="minor"/>
      </rPr>
      <t>）とする（https://www.gbif.org/species/8208610）。同定は「日本淡水動物プランクトン検索図説（</t>
    </r>
    <r>
      <rPr>
        <b/>
        <i/>
        <sz val="11"/>
        <color theme="1"/>
        <rFont val="ＭＳ Ｐゴシック"/>
        <family val="3"/>
        <charset val="128"/>
        <scheme val="minor"/>
      </rPr>
      <t xml:space="preserve">B. coregoni </t>
    </r>
    <r>
      <rPr>
        <b/>
        <sz val="11"/>
        <color theme="1"/>
        <rFont val="ＭＳ Ｐゴシック"/>
        <family val="3"/>
        <charset val="128"/>
        <scheme val="minor"/>
      </rPr>
      <t xml:space="preserve">として記載）」や「ケンミジンコ類・ミジンコ類同定補足資料」に従う。
</t>
    </r>
    <rPh sb="0" eb="2">
      <t xml:space="preserve">ニホｎ </t>
    </rPh>
    <rPh sb="3" eb="5">
      <t xml:space="preserve">ジュウライ </t>
    </rPh>
    <rPh sb="27" eb="28">
      <t xml:space="preserve">シュ </t>
    </rPh>
    <rPh sb="30" eb="34">
      <t>カセンミズベ</t>
    </rPh>
    <rPh sb="35" eb="39">
      <t>コクセイチョウサ</t>
    </rPh>
    <phoneticPr fontId="2"/>
  </si>
  <si>
    <t xml:space="preserve">日本淡水動物プランクトン検索図説に掲載されていないため、「ケンミジンコ類・ミジンコ類同定補足資料」を参考に同定すること。
</t>
    <rPh sb="50" eb="52">
      <t>サンコウ</t>
    </rPh>
    <rPh sb="53" eb="55">
      <t>ドウテイ</t>
    </rPh>
    <phoneticPr fontId="2"/>
  </si>
  <si>
    <r>
      <rPr>
        <b/>
        <i/>
        <sz val="11"/>
        <color theme="1"/>
        <rFont val="ＭＳ Ｐゴシック"/>
        <family val="3"/>
        <charset val="128"/>
        <scheme val="minor"/>
      </rPr>
      <t>Bosmina fatalis fatalis</t>
    </r>
    <r>
      <rPr>
        <b/>
        <sz val="11"/>
        <color theme="1"/>
        <rFont val="ＭＳ Ｐゴシック"/>
        <family val="3"/>
        <charset val="128"/>
        <scheme val="minor"/>
      </rPr>
      <t xml:space="preserve"> と</t>
    </r>
    <r>
      <rPr>
        <b/>
        <i/>
        <sz val="11"/>
        <color theme="1"/>
        <rFont val="ＭＳ Ｐゴシック"/>
        <family val="3"/>
        <charset val="128"/>
        <scheme val="minor"/>
      </rPr>
      <t>B. fatalis cyanopotamia</t>
    </r>
    <r>
      <rPr>
        <b/>
        <sz val="11"/>
        <color theme="1"/>
        <rFont val="ＭＳ Ｐゴシック"/>
        <family val="3"/>
        <charset val="128"/>
        <scheme val="minor"/>
      </rPr>
      <t xml:space="preserve"> が確認されているが、河川水辺の国勢調査ではこれら区別せず、</t>
    </r>
    <r>
      <rPr>
        <b/>
        <i/>
        <sz val="11"/>
        <color theme="1"/>
        <rFont val="ＭＳ Ｐゴシック"/>
        <family val="3"/>
        <charset val="128"/>
        <scheme val="minor"/>
      </rPr>
      <t>Bosmina fatalis</t>
    </r>
    <r>
      <rPr>
        <b/>
        <sz val="11"/>
        <color theme="1"/>
        <rFont val="ＭＳ Ｐゴシック"/>
        <family val="3"/>
        <charset val="128"/>
        <scheme val="minor"/>
      </rPr>
      <t xml:space="preserve">（ニセゾウミジンコ）とする。同定は「日本淡水動物プランクトン検索図説（B. fatalisとして記載）」や「ケンミジンコ類・ミジンコ類同定補足資料」に従う。
</t>
    </r>
    <rPh sb="50" eb="52">
      <t>カクニン</t>
    </rPh>
    <rPh sb="59" eb="63">
      <t>カセンミズベ</t>
    </rPh>
    <rPh sb="64" eb="68">
      <t>コクセイチョウサ</t>
    </rPh>
    <rPh sb="73" eb="75">
      <t>クベツ</t>
    </rPh>
    <phoneticPr fontId="2"/>
  </si>
  <si>
    <t xml:space="preserve">本種を同定できた場合は、同定の根拠となる「第2触覚」の写真を撮影すること。
</t>
    <rPh sb="3" eb="5">
      <t>ドウテイ</t>
    </rPh>
    <rPh sb="8" eb="10">
      <t>バアイ</t>
    </rPh>
    <rPh sb="12" eb="14">
      <t>ドウテイ</t>
    </rPh>
    <rPh sb="23" eb="25">
      <t>ショッカク</t>
    </rPh>
    <phoneticPr fontId="8"/>
  </si>
  <si>
    <r>
      <t>「日本淡水動物プランクトン検索図説」では</t>
    </r>
    <r>
      <rPr>
        <b/>
        <i/>
        <sz val="11"/>
        <color theme="1"/>
        <rFont val="ＭＳ Ｐゴシック"/>
        <family val="3"/>
        <charset val="128"/>
        <scheme val="minor"/>
      </rPr>
      <t>Daphnia</t>
    </r>
    <r>
      <rPr>
        <b/>
        <sz val="11"/>
        <color theme="1"/>
        <rFont val="ＭＳ Ｐゴシック"/>
        <family val="3"/>
        <charset val="128"/>
        <scheme val="minor"/>
      </rPr>
      <t xml:space="preserve"> </t>
    </r>
    <r>
      <rPr>
        <b/>
        <i/>
        <sz val="11"/>
        <color theme="1"/>
        <rFont val="ＭＳ Ｐゴシック"/>
        <family val="3"/>
        <charset val="128"/>
        <scheme val="minor"/>
      </rPr>
      <t>obtusa</t>
    </r>
    <r>
      <rPr>
        <b/>
        <sz val="11"/>
        <color theme="1"/>
        <rFont val="ＭＳ Ｐゴシック"/>
        <family val="3"/>
        <charset val="128"/>
        <scheme val="minor"/>
      </rPr>
      <t>とされているが、河川水辺の国勢調査では</t>
    </r>
    <r>
      <rPr>
        <b/>
        <i/>
        <sz val="11"/>
        <color theme="1"/>
        <rFont val="ＭＳ Ｐゴシック"/>
        <family val="3"/>
        <charset val="128"/>
        <scheme val="minor"/>
      </rPr>
      <t>Daphnia</t>
    </r>
    <r>
      <rPr>
        <b/>
        <sz val="11"/>
        <color theme="1"/>
        <rFont val="ＭＳ Ｐゴシック"/>
        <family val="3"/>
        <charset val="128"/>
        <scheme val="minor"/>
      </rPr>
      <t xml:space="preserve"> </t>
    </r>
    <r>
      <rPr>
        <b/>
        <i/>
        <sz val="11"/>
        <color theme="1"/>
        <rFont val="ＭＳ Ｐゴシック"/>
        <family val="3"/>
        <charset val="128"/>
        <scheme val="minor"/>
      </rPr>
      <t>mitsukuri</t>
    </r>
    <r>
      <rPr>
        <b/>
        <sz val="11"/>
        <color theme="1"/>
        <rFont val="ＭＳ Ｐゴシック"/>
        <family val="3"/>
        <charset val="128"/>
        <scheme val="minor"/>
      </rPr>
      <t xml:space="preserve"> complex（</t>
    </r>
    <r>
      <rPr>
        <b/>
        <i/>
        <sz val="11"/>
        <color theme="1"/>
        <rFont val="ＭＳ Ｐゴシック"/>
        <family val="3"/>
        <charset val="128"/>
        <scheme val="minor"/>
      </rPr>
      <t>Daphnia mitsukuri</t>
    </r>
    <r>
      <rPr>
        <b/>
        <sz val="11"/>
        <color theme="1"/>
        <rFont val="ＭＳ Ｐゴシック"/>
        <family val="3"/>
        <charset val="128"/>
        <scheme val="minor"/>
      </rPr>
      <t>種群）とする。同定は「日本淡水動物プランクトン検索図説（</t>
    </r>
    <r>
      <rPr>
        <b/>
        <i/>
        <sz val="11"/>
        <color theme="1"/>
        <rFont val="ＭＳ Ｐゴシック"/>
        <family val="3"/>
        <charset val="128"/>
        <scheme val="minor"/>
      </rPr>
      <t>D. obtusa</t>
    </r>
    <r>
      <rPr>
        <b/>
        <sz val="11"/>
        <color theme="1"/>
        <rFont val="ＭＳ Ｐゴシック"/>
        <family val="3"/>
        <charset val="128"/>
        <scheme val="minor"/>
      </rPr>
      <t xml:space="preserve"> と記載）」や「ケンミジンコ類・ミジンコ類同定補足資料」に従う。
</t>
    </r>
    <rPh sb="42" eb="46">
      <t>カセンミズベ</t>
    </rPh>
    <rPh sb="47" eb="51">
      <t>コクセイチョウサ</t>
    </rPh>
    <phoneticPr fontId="1"/>
  </si>
  <si>
    <r>
      <t>従来</t>
    </r>
    <r>
      <rPr>
        <b/>
        <i/>
        <sz val="11"/>
        <color theme="1"/>
        <rFont val="ＭＳ Ｐゴシック"/>
        <family val="3"/>
        <charset val="128"/>
        <scheme val="minor"/>
      </rPr>
      <t>Daphnia longispina</t>
    </r>
    <r>
      <rPr>
        <b/>
        <sz val="11"/>
        <color theme="1"/>
        <rFont val="ＭＳ Ｐゴシック"/>
        <family val="3"/>
        <charset val="128"/>
        <scheme val="minor"/>
      </rPr>
      <t>とされていた種は、河川水辺の国勢調査では</t>
    </r>
    <r>
      <rPr>
        <b/>
        <i/>
        <sz val="11"/>
        <color theme="1"/>
        <rFont val="ＭＳ Ｐゴシック"/>
        <family val="3"/>
        <charset val="128"/>
        <scheme val="minor"/>
      </rPr>
      <t>Daphnia dentifera</t>
    </r>
    <r>
      <rPr>
        <b/>
        <sz val="11"/>
        <color theme="1"/>
        <rFont val="ＭＳ Ｐゴシック"/>
        <family val="3"/>
        <charset val="128"/>
        <scheme val="minor"/>
      </rPr>
      <t>（</t>
    </r>
    <r>
      <rPr>
        <b/>
        <i/>
        <sz val="11"/>
        <color theme="1"/>
        <rFont val="ＭＳ Ｐゴシック"/>
        <family val="3"/>
        <charset val="128"/>
        <scheme val="minor"/>
      </rPr>
      <t>Daphnia dentifera</t>
    </r>
    <r>
      <rPr>
        <b/>
        <sz val="11"/>
        <color theme="1"/>
        <rFont val="ＭＳ Ｐゴシック"/>
        <family val="3"/>
        <charset val="128"/>
        <scheme val="minor"/>
      </rPr>
      <t>）とする（</t>
    </r>
    <r>
      <rPr>
        <b/>
        <i/>
        <sz val="11"/>
        <color theme="1"/>
        <rFont val="ＭＳ Ｐゴシック"/>
        <family val="3"/>
        <charset val="128"/>
        <scheme val="minor"/>
      </rPr>
      <t>Daphnia longispina</t>
    </r>
    <r>
      <rPr>
        <b/>
        <sz val="11"/>
        <color theme="1"/>
        <rFont val="ＭＳ Ｐゴシック"/>
        <family val="3"/>
        <charset val="128"/>
        <scheme val="minor"/>
      </rPr>
      <t>は日本には分布しない）。同定は「日本淡水動物プランクトン検索図説（</t>
    </r>
    <r>
      <rPr>
        <b/>
        <i/>
        <sz val="11"/>
        <color theme="1"/>
        <rFont val="ＭＳ Ｐゴシック"/>
        <family val="3"/>
        <charset val="128"/>
        <scheme val="minor"/>
      </rPr>
      <t>D. longispina</t>
    </r>
    <r>
      <rPr>
        <b/>
        <sz val="11"/>
        <color theme="1"/>
        <rFont val="ＭＳ Ｐゴシック"/>
        <family val="3"/>
        <charset val="128"/>
        <scheme val="minor"/>
      </rPr>
      <t xml:space="preserve"> で記載）」や「ケンミジンコ類・ミジンコ類同定補足資料」に従う。また、「日本淡水動物プランクトン検索図説」に記載されている</t>
    </r>
    <r>
      <rPr>
        <b/>
        <i/>
        <sz val="11"/>
        <color theme="1"/>
        <rFont val="ＭＳ Ｐゴシック"/>
        <family val="3"/>
        <charset val="128"/>
        <scheme val="minor"/>
      </rPr>
      <t>Daphnia rose</t>
    </r>
    <r>
      <rPr>
        <b/>
        <sz val="11"/>
        <color theme="1"/>
        <rFont val="ＭＳ Ｐゴシック"/>
        <family val="3"/>
        <charset val="128"/>
        <scheme val="minor"/>
      </rPr>
      <t>a、</t>
    </r>
    <r>
      <rPr>
        <b/>
        <i/>
        <sz val="11"/>
        <color theme="1"/>
        <rFont val="ＭＳ Ｐゴシック"/>
        <family val="3"/>
        <charset val="128"/>
        <scheme val="minor"/>
      </rPr>
      <t>Daphnia hyalina</t>
    </r>
    <r>
      <rPr>
        <b/>
        <sz val="11"/>
        <color theme="1"/>
        <rFont val="ＭＳ Ｐゴシック"/>
        <family val="3"/>
        <charset val="128"/>
        <scheme val="minor"/>
      </rPr>
      <t>、</t>
    </r>
    <r>
      <rPr>
        <b/>
        <i/>
        <sz val="11"/>
        <color theme="1"/>
        <rFont val="ＭＳ Ｐゴシック"/>
        <family val="3"/>
        <charset val="128"/>
        <scheme val="minor"/>
      </rPr>
      <t>Daphnia ezoensis</t>
    </r>
    <r>
      <rPr>
        <b/>
        <sz val="11"/>
        <color theme="1"/>
        <rFont val="ＭＳ Ｐゴシック"/>
        <family val="3"/>
        <charset val="128"/>
        <scheme val="minor"/>
      </rPr>
      <t>は</t>
    </r>
    <r>
      <rPr>
        <b/>
        <i/>
        <sz val="11"/>
        <color theme="1"/>
        <rFont val="ＭＳ Ｐゴシック"/>
        <family val="3"/>
        <charset val="128"/>
        <scheme val="minor"/>
      </rPr>
      <t>Daphnia longispina</t>
    </r>
    <r>
      <rPr>
        <b/>
        <sz val="11"/>
        <color theme="1"/>
        <rFont val="ＭＳ Ｐゴシック"/>
        <family val="3"/>
        <charset val="128"/>
        <scheme val="minor"/>
      </rPr>
      <t>または</t>
    </r>
    <r>
      <rPr>
        <b/>
        <i/>
        <sz val="11"/>
        <color theme="1"/>
        <rFont val="ＭＳ Ｐゴシック"/>
        <family val="3"/>
        <charset val="128"/>
        <scheme val="minor"/>
      </rPr>
      <t>Daphnia dentifera</t>
    </r>
    <r>
      <rPr>
        <b/>
        <sz val="11"/>
        <color theme="1"/>
        <rFont val="ＭＳ Ｐゴシック"/>
        <family val="3"/>
        <charset val="128"/>
        <scheme val="minor"/>
      </rPr>
      <t xml:space="preserve">の後発異名とされているので、河川水辺の国勢調査では使用しない。
</t>
    </r>
    <rPh sb="29" eb="33">
      <t>カセンミズベ</t>
    </rPh>
    <rPh sb="34" eb="38">
      <t>コクセイチョウサ</t>
    </rPh>
    <rPh sb="99" eb="101">
      <t>ニホン</t>
    </rPh>
    <rPh sb="103" eb="105">
      <t>ブンプ</t>
    </rPh>
    <rPh sb="198" eb="200">
      <t>キサイ</t>
    </rPh>
    <rPh sb="291" eb="293">
      <t>コウハツ</t>
    </rPh>
    <rPh sb="293" eb="295">
      <t>イメイ</t>
    </rPh>
    <rPh sb="304" eb="308">
      <t>カセンミズベ</t>
    </rPh>
    <rPh sb="309" eb="313">
      <t>コクセイチョウサ</t>
    </rPh>
    <rPh sb="315" eb="317">
      <t>シヨウ</t>
    </rPh>
    <phoneticPr fontId="9"/>
  </si>
  <si>
    <r>
      <t>本種の学名は、「日本淡水動物プランクトン検索図説」では</t>
    </r>
    <r>
      <rPr>
        <b/>
        <i/>
        <sz val="11"/>
        <color theme="1"/>
        <rFont val="ＭＳ Ｐゴシック"/>
        <family val="3"/>
        <charset val="128"/>
        <scheme val="minor"/>
      </rPr>
      <t>Ceriodaphnia megalops</t>
    </r>
    <r>
      <rPr>
        <b/>
        <sz val="11"/>
        <color theme="1"/>
        <rFont val="ＭＳ Ｐゴシック"/>
        <family val="3"/>
        <charset val="128"/>
        <scheme val="minor"/>
      </rPr>
      <t>と記載されているが、河川水辺の国勢調査では</t>
    </r>
    <r>
      <rPr>
        <b/>
        <i/>
        <sz val="11"/>
        <color theme="1"/>
        <rFont val="ＭＳ Ｐゴシック"/>
        <family val="3"/>
        <charset val="128"/>
        <scheme val="minor"/>
      </rPr>
      <t>Ceriodaphnia megops</t>
    </r>
    <r>
      <rPr>
        <b/>
        <sz val="11"/>
        <color theme="1"/>
        <rFont val="ＭＳ Ｐゴシック"/>
        <family val="3"/>
        <charset val="128"/>
        <scheme val="minor"/>
      </rPr>
      <t>（キレオネコゼミジンコ）とする（https://www.gbif.org/species/2234862）。同定は「日本淡水動物プランクトン検索図説（</t>
    </r>
    <r>
      <rPr>
        <b/>
        <i/>
        <sz val="11"/>
        <color theme="1"/>
        <rFont val="ＭＳ Ｐゴシック"/>
        <family val="3"/>
        <charset val="128"/>
        <scheme val="minor"/>
      </rPr>
      <t>C. megalops</t>
    </r>
    <r>
      <rPr>
        <b/>
        <sz val="11"/>
        <color theme="1"/>
        <rFont val="ＭＳ Ｐゴシック"/>
        <family val="3"/>
        <charset val="128"/>
        <scheme val="minor"/>
      </rPr>
      <t xml:space="preserve"> と記載）」や「ケンミジンコ類・ミジンコ類同定補足資料」に従う。
</t>
    </r>
    <rPh sb="0" eb="2">
      <t>ホンシュ</t>
    </rPh>
    <rPh sb="3" eb="5">
      <t>ガクメイ</t>
    </rPh>
    <rPh sb="49" eb="51">
      <t>キサイ</t>
    </rPh>
    <rPh sb="58" eb="62">
      <t>カセンミズベ</t>
    </rPh>
    <rPh sb="63" eb="67">
      <t>コクセイチョウサ</t>
    </rPh>
    <phoneticPr fontId="1"/>
  </si>
  <si>
    <t>Ceriodaphnia lacustris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</si>
</sst>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ＭＳ Ｐゴシック"/>
      <family val="2"/>
      <scheme val="minor"/>
    </font>
    <font>
      <sz val="11"/>
      <color theme="1"/>
      <name val="ＭＳ Ｐゴシック"/>
      <family val="2"/>
      <charset val="128"/>
      <scheme val="minor"/>
    </font>
    <font>
      <sz val="6"/>
      <name val="ＭＳ Ｐゴシック"/>
      <family val="3"/>
      <charset val="128"/>
      <scheme val="minor"/>
    </font>
    <font>
      <sz val="11"/>
      <color rgb="FFFF0000"/>
      <name val="ＭＳ Ｐゴシック"/>
      <family val="2"/>
      <charset val="128"/>
      <scheme val="minor"/>
    </font>
    <font>
      <sz val="11"/>
      <name val="ＭＳ Ｐゴシック"/>
      <family val="3"/>
      <charset val="128"/>
      <scheme val="minor"/>
    </font>
    <font>
      <i/>
      <sz val="11"/>
      <color rgb="FF7F7F7F"/>
      <name val="ＭＳ Ｐゴシック"/>
      <family val="2"/>
      <charset val="128"/>
      <scheme val="minor"/>
    </font>
    <font>
      <sz val="11"/>
      <color theme="1"/>
      <name val="ＭＳ Ｐゴシック"/>
      <family val="2"/>
      <scheme val="minor"/>
    </font>
    <font>
      <sz val="11"/>
      <name val="ＭＳ Ｐゴシック"/>
      <family val="3"/>
      <charset val="128"/>
    </font>
    <font>
      <b/>
      <sz val="15"/>
      <color theme="3"/>
      <name val="ＭＳ Ｐゴシック"/>
      <family val="2"/>
      <charset val="128"/>
      <scheme val="minor"/>
    </font>
    <font>
      <sz val="11"/>
      <color theme="1"/>
      <name val="ＭＳ Ｐゴシック"/>
      <family val="3"/>
      <charset val="128"/>
      <scheme val="minor"/>
    </font>
    <font>
      <sz val="11"/>
      <color theme="1"/>
      <name val="ＭＳ Ｐゴシック"/>
      <family val="3"/>
      <charset val="128"/>
    </font>
    <font>
      <i/>
      <sz val="11"/>
      <color theme="1"/>
      <name val="ＭＳ Ｐゴシック"/>
      <family val="3"/>
      <charset val="128"/>
      <scheme val="minor"/>
    </font>
    <font>
      <sz val="11"/>
      <color rgb="FFFF0000"/>
      <name val="ＭＳ Ｐゴシック"/>
      <family val="3"/>
      <charset val="128"/>
      <scheme val="minor"/>
    </font>
    <font>
      <i/>
      <sz val="11"/>
      <color rgb="FFFF0000"/>
      <name val="ＭＳ Ｐゴシック"/>
      <family val="3"/>
      <charset val="128"/>
      <scheme val="minor"/>
    </font>
    <font>
      <b/>
      <sz val="11"/>
      <color theme="1"/>
      <name val="ＭＳ Ｐゴシック"/>
      <family val="3"/>
      <charset val="128"/>
      <scheme val="minor"/>
    </font>
    <font>
      <b/>
      <i/>
      <sz val="11"/>
      <color theme="1"/>
      <name val="ＭＳ Ｐゴシック"/>
      <family val="3"/>
      <charset val="128"/>
      <scheme val="minor"/>
    </font>
    <font>
      <sz val="9"/>
      <color indexed="81"/>
      <name val="MS P ゴシック"/>
      <family val="3"/>
      <charset val="128"/>
    </font>
    <font>
      <sz val="6"/>
      <name val="ＭＳ Ｐゴシック"/>
      <family val="3"/>
      <charset val="128"/>
    </font>
  </fonts>
  <fills count="7">
    <fill>
      <patternFill patternType="none"/>
    </fill>
    <fill>
      <patternFill patternType="gray125"/>
    </fill>
    <fill>
      <patternFill patternType="solid">
        <fgColor rgb="FFCCCCFF"/>
        <bgColor indexed="64"/>
      </patternFill>
    </fill>
    <fill>
      <patternFill patternType="solid">
        <fgColor rgb="FFCCFFFF"/>
        <bgColor indexed="64"/>
      </patternFill>
    </fill>
    <fill>
      <patternFill patternType="solid">
        <fgColor rgb="FFCCFFCC"/>
        <bgColor indexed="64"/>
      </patternFill>
    </fill>
    <fill>
      <patternFill patternType="solid">
        <fgColor rgb="FFFFFF99"/>
        <bgColor indexed="64"/>
      </patternFill>
    </fill>
    <fill>
      <patternFill patternType="solid">
        <fgColor rgb="FFFFCCFF"/>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right/>
      <top style="thin">
        <color auto="1"/>
      </top>
      <bottom/>
      <diagonal/>
    </border>
    <border>
      <left style="thin">
        <color auto="1"/>
      </left>
      <right style="thin">
        <color auto="1"/>
      </right>
      <top style="hair">
        <color auto="1"/>
      </top>
      <bottom style="thin">
        <color auto="1"/>
      </bottom>
      <diagonal/>
    </border>
  </borders>
  <cellStyleXfs count="2">
    <xf numFmtId="0" fontId="0" fillId="0" borderId="0"/>
    <xf numFmtId="0" fontId="6" fillId="0" borderId="0"/>
  </cellStyleXfs>
  <cellXfs count="74">
    <xf numFmtId="0" fontId="0" fillId="0" borderId="0" xfId="0"/>
    <xf numFmtId="0" fontId="9" fillId="0" borderId="0" xfId="0" applyFont="1"/>
    <xf numFmtId="0" fontId="10" fillId="0" borderId="0" xfId="0" applyFont="1"/>
    <xf numFmtId="0" fontId="9" fillId="0" borderId="2" xfId="0" applyFont="1" applyBorder="1" applyAlignment="1">
      <alignment horizontal="center"/>
    </xf>
    <xf numFmtId="0" fontId="0" fillId="0" borderId="2" xfId="0" applyBorder="1" applyAlignment="1">
      <alignment horizontal="center"/>
    </xf>
    <xf numFmtId="0" fontId="10" fillId="0" borderId="2" xfId="0" applyFont="1" applyBorder="1" applyAlignment="1">
      <alignment horizontal="center"/>
    </xf>
    <xf numFmtId="0" fontId="9" fillId="0" borderId="3" xfId="0" applyFont="1" applyBorder="1" applyAlignment="1">
      <alignment horizontal="center"/>
    </xf>
    <xf numFmtId="0" fontId="0" fillId="0" borderId="3" xfId="0" applyBorder="1" applyAlignment="1">
      <alignment horizontal="center"/>
    </xf>
    <xf numFmtId="0" fontId="10" fillId="0" borderId="3" xfId="0" applyFont="1" applyBorder="1" applyAlignment="1">
      <alignment horizontal="center"/>
    </xf>
    <xf numFmtId="0" fontId="9" fillId="0" borderId="1" xfId="0" applyFont="1" applyBorder="1" applyAlignment="1">
      <alignment vertical="top" wrapText="1"/>
    </xf>
    <xf numFmtId="0" fontId="11" fillId="0" borderId="1" xfId="0" applyFont="1" applyBorder="1" applyAlignment="1">
      <alignment vertical="top" wrapText="1"/>
    </xf>
    <xf numFmtId="0" fontId="4" fillId="0" borderId="1" xfId="0" applyFont="1" applyBorder="1" applyAlignment="1">
      <alignment vertical="top" wrapText="1"/>
    </xf>
    <xf numFmtId="0" fontId="4" fillId="0" borderId="0" xfId="0" applyFont="1" applyAlignment="1">
      <alignment vertical="top" wrapText="1"/>
    </xf>
    <xf numFmtId="0" fontId="4" fillId="0" borderId="0" xfId="0" applyFont="1" applyAlignment="1">
      <alignment vertical="top"/>
    </xf>
    <xf numFmtId="0" fontId="7" fillId="0" borderId="1" xfId="0" applyFont="1" applyBorder="1" applyAlignment="1">
      <alignment vertical="top" wrapText="1"/>
    </xf>
    <xf numFmtId="0" fontId="10" fillId="0" borderId="1" xfId="0" applyFont="1" applyBorder="1" applyAlignment="1">
      <alignment vertical="top" wrapText="1"/>
    </xf>
    <xf numFmtId="0" fontId="12" fillId="0" borderId="1" xfId="0" applyFont="1" applyBorder="1" applyAlignment="1">
      <alignment vertical="top" wrapText="1"/>
    </xf>
    <xf numFmtId="0" fontId="13" fillId="0" borderId="1" xfId="0" applyFont="1" applyBorder="1" applyAlignment="1">
      <alignment vertical="top" wrapText="1"/>
    </xf>
    <xf numFmtId="0" fontId="0" fillId="0" borderId="0" xfId="0" applyAlignment="1">
      <alignment vertical="top" wrapText="1"/>
    </xf>
    <xf numFmtId="0" fontId="9" fillId="0" borderId="0" xfId="0" applyFont="1" applyAlignment="1">
      <alignment horizontal="center" vertical="center"/>
    </xf>
    <xf numFmtId="0" fontId="14" fillId="0" borderId="0" xfId="0" applyFont="1" applyAlignment="1">
      <alignment horizontal="center" vertical="top" wrapText="1"/>
    </xf>
    <xf numFmtId="0" fontId="14" fillId="0" borderId="0" xfId="0" applyFont="1" applyAlignment="1">
      <alignment horizontal="left" vertical="top" wrapText="1"/>
    </xf>
    <xf numFmtId="0" fontId="9" fillId="0" borderId="0" xfId="0" applyFont="1" applyAlignment="1">
      <alignment horizontal="right"/>
    </xf>
    <xf numFmtId="0" fontId="14" fillId="2" borderId="6" xfId="0" applyFont="1" applyFill="1" applyBorder="1" applyAlignment="1">
      <alignment horizontal="center"/>
    </xf>
    <xf numFmtId="0" fontId="14" fillId="3" borderId="7" xfId="0" applyFont="1" applyFill="1" applyBorder="1" applyAlignment="1">
      <alignment horizontal="center" vertical="top" wrapText="1"/>
    </xf>
    <xf numFmtId="0" fontId="14" fillId="4" borderId="6" xfId="0" applyFont="1" applyFill="1" applyBorder="1" applyAlignment="1">
      <alignment horizontal="center" vertical="top" wrapText="1"/>
    </xf>
    <xf numFmtId="0" fontId="14" fillId="5" borderId="6" xfId="0" applyFont="1" applyFill="1" applyBorder="1" applyAlignment="1">
      <alignment horizontal="center" vertical="top" wrapText="1"/>
    </xf>
    <xf numFmtId="0" fontId="14" fillId="6" borderId="6" xfId="0" applyFont="1" applyFill="1" applyBorder="1" applyAlignment="1">
      <alignment horizontal="center" vertical="top" wrapText="1"/>
    </xf>
    <xf numFmtId="0" fontId="9" fillId="0" borderId="2" xfId="0" applyFont="1" applyBorder="1"/>
    <xf numFmtId="0" fontId="14" fillId="0" borderId="9" xfId="0" applyFont="1" applyBorder="1" applyAlignment="1">
      <alignment horizontal="center"/>
    </xf>
    <xf numFmtId="0" fontId="14" fillId="0" borderId="9" xfId="0" applyFont="1" applyBorder="1" applyAlignment="1">
      <alignment horizontal="center" vertical="top" wrapText="1"/>
    </xf>
    <xf numFmtId="0" fontId="9" fillId="0" borderId="1" xfId="0" applyFont="1" applyBorder="1" applyAlignment="1">
      <alignment horizontal="center" vertical="center"/>
    </xf>
    <xf numFmtId="0" fontId="9" fillId="0" borderId="1" xfId="0" applyFont="1" applyBorder="1" applyAlignment="1">
      <alignment horizontal="left" vertical="top" wrapText="1"/>
    </xf>
    <xf numFmtId="0" fontId="14" fillId="5" borderId="1" xfId="0" applyFont="1" applyFill="1" applyBorder="1" applyAlignment="1">
      <alignment horizontal="left" vertical="top"/>
    </xf>
    <xf numFmtId="0" fontId="14" fillId="5" borderId="1" xfId="0" applyFont="1" applyFill="1" applyBorder="1" applyAlignment="1">
      <alignment horizontal="center" vertical="top" wrapText="1"/>
    </xf>
    <xf numFmtId="0" fontId="14" fillId="0" borderId="1" xfId="0" applyFont="1" applyBorder="1" applyAlignment="1">
      <alignment horizontal="left" vertical="top" wrapText="1"/>
    </xf>
    <xf numFmtId="0" fontId="14" fillId="0" borderId="1" xfId="0" applyFont="1" applyBorder="1" applyAlignment="1">
      <alignment vertical="top" wrapText="1"/>
    </xf>
    <xf numFmtId="0" fontId="9" fillId="0" borderId="0" xfId="0" applyFont="1" applyAlignment="1">
      <alignment horizontal="left" vertical="top"/>
    </xf>
    <xf numFmtId="0" fontId="9" fillId="0" borderId="1" xfId="0" applyFont="1" applyBorder="1" applyAlignment="1">
      <alignment horizontal="justify" vertical="top" wrapText="1"/>
    </xf>
    <xf numFmtId="0" fontId="14" fillId="3" borderId="1" xfId="0" applyFont="1" applyFill="1" applyBorder="1" applyAlignment="1">
      <alignment horizontal="justify" vertical="top" wrapText="1"/>
    </xf>
    <xf numFmtId="0" fontId="14" fillId="3" borderId="1" xfId="0" applyFont="1" applyFill="1" applyBorder="1" applyAlignment="1">
      <alignment horizontal="center" vertical="top" wrapText="1"/>
    </xf>
    <xf numFmtId="0" fontId="14" fillId="0" borderId="1" xfId="0" applyFont="1" applyBorder="1" applyAlignment="1">
      <alignment horizontal="justify" vertical="top" wrapText="1"/>
    </xf>
    <xf numFmtId="0" fontId="9" fillId="0" borderId="0" xfId="0" applyFont="1" applyAlignment="1">
      <alignment vertical="top"/>
    </xf>
    <xf numFmtId="0" fontId="9" fillId="0" borderId="0" xfId="0" applyFont="1" applyAlignment="1">
      <alignment vertical="top" wrapText="1"/>
    </xf>
    <xf numFmtId="0" fontId="14" fillId="5" borderId="1" xfId="0" applyFont="1" applyFill="1" applyBorder="1" applyAlignment="1">
      <alignment vertical="top" wrapText="1"/>
    </xf>
    <xf numFmtId="0" fontId="14" fillId="6" borderId="1" xfId="0" applyFont="1" applyFill="1" applyBorder="1" applyAlignment="1">
      <alignment vertical="top" wrapText="1"/>
    </xf>
    <xf numFmtId="0" fontId="14" fillId="6" borderId="1" xfId="0" applyFont="1" applyFill="1" applyBorder="1" applyAlignment="1">
      <alignment horizontal="center" vertical="top" wrapText="1"/>
    </xf>
    <xf numFmtId="0" fontId="15" fillId="6" borderId="1" xfId="0" applyFont="1" applyFill="1" applyBorder="1" applyAlignment="1">
      <alignment vertical="top" wrapText="1"/>
    </xf>
    <xf numFmtId="0" fontId="14" fillId="4" borderId="1" xfId="0" applyFont="1" applyFill="1" applyBorder="1" applyAlignment="1">
      <alignment vertical="top" wrapText="1"/>
    </xf>
    <xf numFmtId="0" fontId="14" fillId="4" borderId="1" xfId="0" applyFont="1" applyFill="1" applyBorder="1" applyAlignment="1">
      <alignment horizontal="center" vertical="top" wrapText="1"/>
    </xf>
    <xf numFmtId="0" fontId="14" fillId="2" borderId="1" xfId="0" applyFont="1" applyFill="1" applyBorder="1" applyAlignment="1">
      <alignment vertical="top" wrapText="1"/>
    </xf>
    <xf numFmtId="0" fontId="14" fillId="0" borderId="0" xfId="0" applyFont="1" applyAlignment="1">
      <alignment vertical="top"/>
    </xf>
    <xf numFmtId="0" fontId="14" fillId="0" borderId="0" xfId="0" applyFont="1" applyAlignment="1">
      <alignment vertical="top" wrapText="1"/>
    </xf>
    <xf numFmtId="0" fontId="14" fillId="5" borderId="1" xfId="0" applyFont="1" applyFill="1" applyBorder="1" applyAlignment="1">
      <alignment horizontal="left" vertical="top" wrapText="1"/>
    </xf>
    <xf numFmtId="0" fontId="14" fillId="3" borderId="1" xfId="0" applyFont="1" applyFill="1" applyBorder="1" applyAlignment="1">
      <alignment horizontal="left" vertical="top" wrapText="1"/>
    </xf>
    <xf numFmtId="0" fontId="15" fillId="6" borderId="1" xfId="0" applyFont="1" applyFill="1" applyBorder="1" applyAlignment="1">
      <alignment horizontal="justify" vertical="top" wrapText="1"/>
    </xf>
    <xf numFmtId="0" fontId="14" fillId="5" borderId="1" xfId="0" applyFont="1" applyFill="1" applyBorder="1" applyAlignment="1">
      <alignment horizontal="justify" vertical="top" wrapText="1"/>
    </xf>
    <xf numFmtId="0" fontId="15" fillId="5" borderId="1" xfId="0" applyFont="1" applyFill="1" applyBorder="1" applyAlignment="1">
      <alignment horizontal="left" vertical="top"/>
    </xf>
    <xf numFmtId="0" fontId="15" fillId="5" borderId="1" xfId="0" applyFont="1" applyFill="1" applyBorder="1" applyAlignment="1">
      <alignment vertical="top" wrapText="1"/>
    </xf>
    <xf numFmtId="0" fontId="14" fillId="2" borderId="1" xfId="0" applyFont="1" applyFill="1" applyBorder="1" applyAlignment="1">
      <alignment horizontal="center" vertical="top" wrapText="1"/>
    </xf>
    <xf numFmtId="0" fontId="15" fillId="5" borderId="1" xfId="0" applyFont="1" applyFill="1" applyBorder="1" applyAlignment="1">
      <alignment horizontal="left" vertical="top" wrapText="1"/>
    </xf>
    <xf numFmtId="0" fontId="14" fillId="6" borderId="1" xfId="0" applyFont="1" applyFill="1" applyBorder="1" applyAlignment="1">
      <alignment horizontal="left" vertical="top" wrapText="1"/>
    </xf>
    <xf numFmtId="0" fontId="15" fillId="5" borderId="1" xfId="0" applyFont="1" applyFill="1" applyBorder="1" applyAlignment="1">
      <alignment horizontal="justify" vertical="top" wrapText="1"/>
    </xf>
    <xf numFmtId="0" fontId="9" fillId="0" borderId="4" xfId="0" applyFont="1" applyBorder="1" applyAlignment="1">
      <alignment horizontal="center"/>
    </xf>
    <xf numFmtId="0" fontId="9" fillId="0" borderId="5" xfId="0" applyFont="1" applyBorder="1" applyAlignment="1">
      <alignment horizont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2" xfId="0" applyFont="1" applyBorder="1" applyAlignment="1">
      <alignment horizontal="center"/>
    </xf>
    <xf numFmtId="0" fontId="9" fillId="0" borderId="3" xfId="0" applyFont="1" applyBorder="1" applyAlignment="1">
      <alignment horizontal="center"/>
    </xf>
    <xf numFmtId="0" fontId="14" fillId="0" borderId="4" xfId="0" applyFont="1" applyBorder="1" applyAlignment="1">
      <alignment horizontal="center"/>
    </xf>
    <xf numFmtId="0" fontId="14" fillId="0" borderId="8" xfId="0" applyFont="1" applyBorder="1" applyAlignment="1">
      <alignment horizontal="center"/>
    </xf>
    <xf numFmtId="0" fontId="14" fillId="0" borderId="5" xfId="0" applyFont="1" applyBorder="1" applyAlignment="1">
      <alignment horizontal="center"/>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cellXfs>
  <cellStyles count="2">
    <cellStyle name="標準" xfId="0" builtinId="0"/>
    <cellStyle name="標準 2" xfId="1" xr:uid="{4C89E23D-3366-4513-855D-A10DB13765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3A8B8-060C-46DC-8C04-BD7963725678}">
  <sheetPr codeName="Sheet1"/>
  <dimension ref="A3:L200"/>
  <sheetViews>
    <sheetView view="pageBreakPreview" zoomScale="85" zoomScaleNormal="55" zoomScaleSheetLayoutView="85" workbookViewId="0">
      <pane xSplit="1" ySplit="4" topLeftCell="B5" activePane="bottomRight" state="frozen"/>
      <selection pane="topRight" activeCell="D1" sqref="D1"/>
      <selection pane="bottomLeft" activeCell="A2" sqref="A2"/>
      <selection pane="bottomRight" activeCell="F4" sqref="F4"/>
    </sheetView>
  </sheetViews>
  <sheetFormatPr defaultColWidth="9" defaultRowHeight="13"/>
  <cols>
    <col min="1" max="1" width="6" style="1" customWidth="1"/>
    <col min="2" max="5" width="13.6328125" customWidth="1"/>
    <col min="6" max="6" width="34.54296875" style="1" customWidth="1"/>
    <col min="7" max="7" width="34.54296875" customWidth="1"/>
    <col min="8" max="8" width="56.81640625" customWidth="1"/>
    <col min="9" max="9" width="56.81640625" style="2" customWidth="1"/>
  </cols>
  <sheetData>
    <row r="3" spans="1:12">
      <c r="A3" s="3"/>
      <c r="B3" s="4"/>
      <c r="C3" s="4"/>
      <c r="D3" s="4"/>
      <c r="E3" s="4"/>
      <c r="F3" s="63" t="s">
        <v>1358</v>
      </c>
      <c r="G3" s="64"/>
      <c r="H3" s="4"/>
      <c r="I3" s="5"/>
    </row>
    <row r="4" spans="1:12">
      <c r="A4" s="6" t="s">
        <v>118</v>
      </c>
      <c r="B4" s="7" t="s">
        <v>0</v>
      </c>
      <c r="C4" s="7" t="s">
        <v>1</v>
      </c>
      <c r="D4" s="7" t="s">
        <v>2</v>
      </c>
      <c r="E4" s="7" t="s">
        <v>3</v>
      </c>
      <c r="F4" s="6" t="s">
        <v>4</v>
      </c>
      <c r="G4" s="7" t="s">
        <v>5</v>
      </c>
      <c r="H4" s="7" t="s">
        <v>403</v>
      </c>
      <c r="I4" s="8" t="s">
        <v>238</v>
      </c>
    </row>
    <row r="5" spans="1:12" s="12" customFormat="1" ht="52">
      <c r="A5" s="9">
        <v>1</v>
      </c>
      <c r="B5" s="9" t="s">
        <v>252</v>
      </c>
      <c r="C5" s="9" t="s">
        <v>252</v>
      </c>
      <c r="D5" s="9" t="s">
        <v>119</v>
      </c>
      <c r="E5" s="9" t="s">
        <v>120</v>
      </c>
      <c r="F5" s="10" t="s">
        <v>7</v>
      </c>
      <c r="G5" s="10" t="s">
        <v>407</v>
      </c>
      <c r="H5" s="9" t="s">
        <v>404</v>
      </c>
      <c r="I5" s="11"/>
      <c r="L5" s="13"/>
    </row>
    <row r="6" spans="1:12" s="12" customFormat="1" ht="52">
      <c r="A6" s="9">
        <f>A5+1</f>
        <v>2</v>
      </c>
      <c r="B6" s="9" t="s">
        <v>252</v>
      </c>
      <c r="C6" s="9" t="s">
        <v>252</v>
      </c>
      <c r="D6" s="9" t="s">
        <v>119</v>
      </c>
      <c r="E6" s="9" t="s">
        <v>120</v>
      </c>
      <c r="F6" s="10" t="s">
        <v>10</v>
      </c>
      <c r="G6" s="10" t="s">
        <v>408</v>
      </c>
      <c r="H6" s="9" t="s">
        <v>404</v>
      </c>
      <c r="I6" s="11"/>
      <c r="L6" s="13"/>
    </row>
    <row r="7" spans="1:12" s="12" customFormat="1" ht="52">
      <c r="A7" s="9">
        <f t="shared" ref="A7:A71" si="0">A6+1</f>
        <v>3</v>
      </c>
      <c r="B7" s="9" t="s">
        <v>252</v>
      </c>
      <c r="C7" s="9" t="s">
        <v>252</v>
      </c>
      <c r="D7" s="9" t="s">
        <v>119</v>
      </c>
      <c r="E7" s="9" t="s">
        <v>120</v>
      </c>
      <c r="F7" s="10" t="s">
        <v>11</v>
      </c>
      <c r="G7" s="10" t="s">
        <v>409</v>
      </c>
      <c r="H7" s="9" t="s">
        <v>404</v>
      </c>
      <c r="I7" s="11"/>
      <c r="L7" s="13"/>
    </row>
    <row r="8" spans="1:12" s="12" customFormat="1" ht="52">
      <c r="A8" s="9">
        <f t="shared" si="0"/>
        <v>4</v>
      </c>
      <c r="B8" s="9" t="s">
        <v>252</v>
      </c>
      <c r="C8" s="9" t="s">
        <v>252</v>
      </c>
      <c r="D8" s="9" t="s">
        <v>119</v>
      </c>
      <c r="E8" s="9" t="s">
        <v>121</v>
      </c>
      <c r="F8" s="10" t="s">
        <v>9</v>
      </c>
      <c r="G8" s="10" t="s">
        <v>410</v>
      </c>
      <c r="H8" s="9" t="s">
        <v>404</v>
      </c>
      <c r="I8" s="11"/>
      <c r="L8" s="13"/>
    </row>
    <row r="9" spans="1:12" s="12" customFormat="1" ht="52">
      <c r="A9" s="9">
        <f t="shared" si="0"/>
        <v>5</v>
      </c>
      <c r="B9" s="9" t="s">
        <v>252</v>
      </c>
      <c r="C9" s="9" t="s">
        <v>252</v>
      </c>
      <c r="D9" s="9" t="s">
        <v>119</v>
      </c>
      <c r="E9" s="9" t="s">
        <v>391</v>
      </c>
      <c r="F9" s="10" t="s">
        <v>126</v>
      </c>
      <c r="G9" s="10" t="s">
        <v>411</v>
      </c>
      <c r="H9" s="9" t="s">
        <v>404</v>
      </c>
      <c r="I9" s="14"/>
      <c r="L9" s="13"/>
    </row>
    <row r="10" spans="1:12" s="12" customFormat="1" ht="52">
      <c r="A10" s="9">
        <f t="shared" si="0"/>
        <v>6</v>
      </c>
      <c r="B10" s="9" t="s">
        <v>252</v>
      </c>
      <c r="C10" s="9" t="s">
        <v>252</v>
      </c>
      <c r="D10" s="9" t="s">
        <v>390</v>
      </c>
      <c r="E10" s="9" t="s">
        <v>125</v>
      </c>
      <c r="F10" s="10" t="s">
        <v>286</v>
      </c>
      <c r="G10" s="10" t="s">
        <v>412</v>
      </c>
      <c r="H10" s="9" t="s">
        <v>404</v>
      </c>
      <c r="I10" s="14"/>
      <c r="L10" s="13"/>
    </row>
    <row r="11" spans="1:12" s="12" customFormat="1" ht="52">
      <c r="A11" s="9">
        <f t="shared" si="0"/>
        <v>7</v>
      </c>
      <c r="B11" s="9" t="s">
        <v>252</v>
      </c>
      <c r="C11" s="9" t="s">
        <v>252</v>
      </c>
      <c r="D11" s="9" t="s">
        <v>390</v>
      </c>
      <c r="E11" s="9" t="s">
        <v>125</v>
      </c>
      <c r="F11" s="10" t="s">
        <v>17</v>
      </c>
      <c r="G11" s="10" t="s">
        <v>17</v>
      </c>
      <c r="H11" s="9" t="s">
        <v>404</v>
      </c>
      <c r="I11" s="14"/>
      <c r="L11" s="13"/>
    </row>
    <row r="12" spans="1:12" s="12" customFormat="1" ht="52">
      <c r="A12" s="9">
        <f t="shared" si="0"/>
        <v>8</v>
      </c>
      <c r="B12" s="9" t="s">
        <v>252</v>
      </c>
      <c r="C12" s="9" t="s">
        <v>252</v>
      </c>
      <c r="D12" s="9" t="s">
        <v>389</v>
      </c>
      <c r="E12" s="9" t="s">
        <v>123</v>
      </c>
      <c r="F12" s="10" t="s">
        <v>124</v>
      </c>
      <c r="G12" s="10" t="s">
        <v>413</v>
      </c>
      <c r="H12" s="9" t="s">
        <v>404</v>
      </c>
      <c r="I12" s="14"/>
      <c r="L12" s="13"/>
    </row>
    <row r="13" spans="1:12" s="12" customFormat="1" ht="52">
      <c r="A13" s="9">
        <f t="shared" si="0"/>
        <v>9</v>
      </c>
      <c r="B13" s="9" t="s">
        <v>252</v>
      </c>
      <c r="C13" s="9" t="s">
        <v>252</v>
      </c>
      <c r="D13" s="9" t="s">
        <v>127</v>
      </c>
      <c r="E13" s="9" t="s">
        <v>388</v>
      </c>
      <c r="F13" s="10" t="s">
        <v>122</v>
      </c>
      <c r="G13" s="10" t="s">
        <v>414</v>
      </c>
      <c r="H13" s="9" t="s">
        <v>404</v>
      </c>
      <c r="I13" s="14"/>
      <c r="L13" s="13"/>
    </row>
    <row r="14" spans="1:12" s="12" customFormat="1" ht="52">
      <c r="A14" s="9">
        <f t="shared" si="0"/>
        <v>10</v>
      </c>
      <c r="B14" s="9" t="s">
        <v>252</v>
      </c>
      <c r="C14" s="9" t="s">
        <v>252</v>
      </c>
      <c r="D14" s="9" t="s">
        <v>127</v>
      </c>
      <c r="E14" s="9" t="s">
        <v>128</v>
      </c>
      <c r="F14" s="10" t="s">
        <v>8</v>
      </c>
      <c r="G14" s="10" t="s">
        <v>415</v>
      </c>
      <c r="H14" s="9" t="s">
        <v>404</v>
      </c>
      <c r="I14" s="11"/>
      <c r="L14" s="13"/>
    </row>
    <row r="15" spans="1:12" s="12" customFormat="1" ht="52">
      <c r="A15" s="9">
        <f t="shared" si="0"/>
        <v>11</v>
      </c>
      <c r="B15" s="9" t="s">
        <v>252</v>
      </c>
      <c r="C15" s="9" t="s">
        <v>252</v>
      </c>
      <c r="D15" s="9" t="s">
        <v>127</v>
      </c>
      <c r="E15" s="9" t="s">
        <v>129</v>
      </c>
      <c r="F15" s="10" t="s">
        <v>12</v>
      </c>
      <c r="G15" s="10" t="s">
        <v>12</v>
      </c>
      <c r="H15" s="9" t="s">
        <v>404</v>
      </c>
      <c r="I15" s="14"/>
      <c r="L15" s="13"/>
    </row>
    <row r="16" spans="1:12" s="12" customFormat="1" ht="52">
      <c r="A16" s="9">
        <f t="shared" si="0"/>
        <v>12</v>
      </c>
      <c r="B16" s="9" t="s">
        <v>252</v>
      </c>
      <c r="C16" s="9" t="s">
        <v>252</v>
      </c>
      <c r="D16" s="9" t="s">
        <v>127</v>
      </c>
      <c r="E16" s="9" t="s">
        <v>129</v>
      </c>
      <c r="F16" s="10" t="s">
        <v>13</v>
      </c>
      <c r="G16" s="10" t="s">
        <v>13</v>
      </c>
      <c r="H16" s="9" t="s">
        <v>404</v>
      </c>
      <c r="I16" s="11"/>
      <c r="L16" s="13"/>
    </row>
    <row r="17" spans="1:12" s="12" customFormat="1" ht="52">
      <c r="A17" s="9">
        <f t="shared" si="0"/>
        <v>13</v>
      </c>
      <c r="B17" s="9" t="s">
        <v>252</v>
      </c>
      <c r="C17" s="9" t="s">
        <v>252</v>
      </c>
      <c r="D17" s="9" t="s">
        <v>127</v>
      </c>
      <c r="E17" s="9" t="s">
        <v>129</v>
      </c>
      <c r="F17" s="10" t="s">
        <v>287</v>
      </c>
      <c r="G17" s="10" t="s">
        <v>287</v>
      </c>
      <c r="H17" s="9" t="s">
        <v>404</v>
      </c>
      <c r="I17" s="11"/>
      <c r="L17" s="13"/>
    </row>
    <row r="18" spans="1:12" s="12" customFormat="1" ht="52">
      <c r="A18" s="9">
        <f t="shared" si="0"/>
        <v>14</v>
      </c>
      <c r="B18" s="9" t="s">
        <v>252</v>
      </c>
      <c r="C18" s="9" t="s">
        <v>252</v>
      </c>
      <c r="D18" s="9" t="s">
        <v>127</v>
      </c>
      <c r="E18" s="9" t="s">
        <v>129</v>
      </c>
      <c r="F18" s="10" t="s">
        <v>14</v>
      </c>
      <c r="G18" s="10" t="s">
        <v>14</v>
      </c>
      <c r="H18" s="9" t="s">
        <v>404</v>
      </c>
      <c r="I18" s="11"/>
      <c r="L18" s="13"/>
    </row>
    <row r="19" spans="1:12" s="12" customFormat="1" ht="52">
      <c r="A19" s="9">
        <f t="shared" si="0"/>
        <v>15</v>
      </c>
      <c r="B19" s="9" t="s">
        <v>252</v>
      </c>
      <c r="C19" s="9" t="s">
        <v>252</v>
      </c>
      <c r="D19" s="9" t="s">
        <v>127</v>
      </c>
      <c r="E19" s="9" t="s">
        <v>129</v>
      </c>
      <c r="F19" s="10" t="s">
        <v>15</v>
      </c>
      <c r="G19" s="10" t="s">
        <v>15</v>
      </c>
      <c r="H19" s="9" t="s">
        <v>404</v>
      </c>
      <c r="I19" s="11"/>
      <c r="L19" s="13"/>
    </row>
    <row r="20" spans="1:12" s="12" customFormat="1" ht="52">
      <c r="A20" s="9">
        <f t="shared" si="0"/>
        <v>16</v>
      </c>
      <c r="B20" s="9" t="s">
        <v>252</v>
      </c>
      <c r="C20" s="9" t="s">
        <v>252</v>
      </c>
      <c r="D20" s="9" t="s">
        <v>127</v>
      </c>
      <c r="E20" s="9" t="s">
        <v>129</v>
      </c>
      <c r="F20" s="10" t="s">
        <v>16</v>
      </c>
      <c r="G20" s="10" t="s">
        <v>16</v>
      </c>
      <c r="H20" s="9" t="s">
        <v>404</v>
      </c>
      <c r="I20" s="11"/>
      <c r="L20" s="13"/>
    </row>
    <row r="21" spans="1:12" s="12" customFormat="1" ht="52">
      <c r="A21" s="9">
        <f t="shared" si="0"/>
        <v>17</v>
      </c>
      <c r="B21" s="9" t="s">
        <v>252</v>
      </c>
      <c r="C21" s="9" t="s">
        <v>252</v>
      </c>
      <c r="D21" s="9" t="s">
        <v>127</v>
      </c>
      <c r="E21" s="9" t="s">
        <v>129</v>
      </c>
      <c r="F21" s="10" t="s">
        <v>416</v>
      </c>
      <c r="G21" s="9" t="s">
        <v>417</v>
      </c>
      <c r="H21" s="9" t="s">
        <v>404</v>
      </c>
      <c r="I21" s="11"/>
      <c r="L21" s="13"/>
    </row>
    <row r="22" spans="1:12" s="12" customFormat="1" ht="52">
      <c r="A22" s="9">
        <f t="shared" si="0"/>
        <v>18</v>
      </c>
      <c r="B22" s="9" t="s">
        <v>252</v>
      </c>
      <c r="C22" s="9" t="s">
        <v>252</v>
      </c>
      <c r="D22" s="9" t="s">
        <v>127</v>
      </c>
      <c r="E22" s="9" t="s">
        <v>129</v>
      </c>
      <c r="F22" s="10" t="s">
        <v>6</v>
      </c>
      <c r="G22" s="10" t="s">
        <v>418</v>
      </c>
      <c r="H22" s="9" t="s">
        <v>404</v>
      </c>
      <c r="I22" s="14"/>
      <c r="L22" s="13"/>
    </row>
    <row r="23" spans="1:12" s="12" customFormat="1" ht="52">
      <c r="A23" s="9">
        <f t="shared" si="0"/>
        <v>19</v>
      </c>
      <c r="B23" s="9" t="s">
        <v>252</v>
      </c>
      <c r="C23" s="9" t="s">
        <v>252</v>
      </c>
      <c r="D23" s="9" t="s">
        <v>130</v>
      </c>
      <c r="E23" s="9" t="s">
        <v>131</v>
      </c>
      <c r="F23" s="10" t="s">
        <v>288</v>
      </c>
      <c r="G23" s="10" t="s">
        <v>419</v>
      </c>
      <c r="H23" s="9" t="s">
        <v>404</v>
      </c>
      <c r="I23" s="14"/>
      <c r="L23" s="13"/>
    </row>
    <row r="24" spans="1:12" s="12" customFormat="1" ht="52">
      <c r="A24" s="9">
        <f t="shared" si="0"/>
        <v>20</v>
      </c>
      <c r="B24" s="9" t="s">
        <v>252</v>
      </c>
      <c r="C24" s="9" t="s">
        <v>252</v>
      </c>
      <c r="D24" s="9" t="s">
        <v>132</v>
      </c>
      <c r="E24" s="9" t="s">
        <v>133</v>
      </c>
      <c r="F24" s="10" t="s">
        <v>134</v>
      </c>
      <c r="G24" s="10" t="s">
        <v>134</v>
      </c>
      <c r="H24" s="9" t="s">
        <v>404</v>
      </c>
      <c r="I24" s="14"/>
      <c r="L24" s="13"/>
    </row>
    <row r="25" spans="1:12" s="12" customFormat="1" ht="52">
      <c r="A25" s="9">
        <f t="shared" si="0"/>
        <v>21</v>
      </c>
      <c r="B25" s="9" t="s">
        <v>252</v>
      </c>
      <c r="C25" s="9" t="s">
        <v>252</v>
      </c>
      <c r="D25" s="9" t="s">
        <v>132</v>
      </c>
      <c r="E25" s="9" t="s">
        <v>133</v>
      </c>
      <c r="F25" s="10" t="s">
        <v>406</v>
      </c>
      <c r="G25" s="9" t="s">
        <v>420</v>
      </c>
      <c r="H25" s="9" t="s">
        <v>404</v>
      </c>
      <c r="I25" s="14"/>
      <c r="L25" s="13"/>
    </row>
    <row r="26" spans="1:12" s="12" customFormat="1" ht="52">
      <c r="A26" s="9">
        <f t="shared" si="0"/>
        <v>22</v>
      </c>
      <c r="B26" s="9" t="s">
        <v>252</v>
      </c>
      <c r="C26" s="9" t="s">
        <v>252</v>
      </c>
      <c r="D26" s="9" t="s">
        <v>132</v>
      </c>
      <c r="E26" s="9" t="s">
        <v>135</v>
      </c>
      <c r="F26" s="10" t="s">
        <v>18</v>
      </c>
      <c r="G26" s="10" t="s">
        <v>18</v>
      </c>
      <c r="H26" s="9" t="s">
        <v>404</v>
      </c>
      <c r="I26" s="11"/>
      <c r="L26" s="13"/>
    </row>
    <row r="27" spans="1:12" s="12" customFormat="1" ht="52">
      <c r="A27" s="9">
        <f t="shared" si="0"/>
        <v>23</v>
      </c>
      <c r="B27" s="9" t="s">
        <v>252</v>
      </c>
      <c r="C27" s="9" t="s">
        <v>252</v>
      </c>
      <c r="D27" s="9" t="s">
        <v>19</v>
      </c>
      <c r="E27" s="9" t="s">
        <v>282</v>
      </c>
      <c r="F27" s="10" t="s">
        <v>20</v>
      </c>
      <c r="G27" s="10" t="s">
        <v>421</v>
      </c>
      <c r="H27" s="9" t="s">
        <v>404</v>
      </c>
      <c r="I27" s="11"/>
      <c r="L27" s="13"/>
    </row>
    <row r="28" spans="1:12" s="12" customFormat="1" ht="52">
      <c r="A28" s="9">
        <f t="shared" si="0"/>
        <v>24</v>
      </c>
      <c r="B28" s="9" t="s">
        <v>252</v>
      </c>
      <c r="C28" s="9" t="s">
        <v>252</v>
      </c>
      <c r="D28" s="9" t="s">
        <v>19</v>
      </c>
      <c r="E28" s="9" t="s">
        <v>136</v>
      </c>
      <c r="F28" s="10" t="s">
        <v>21</v>
      </c>
      <c r="G28" s="10" t="s">
        <v>21</v>
      </c>
      <c r="H28" s="9" t="s">
        <v>404</v>
      </c>
      <c r="I28" s="11"/>
      <c r="L28" s="13"/>
    </row>
    <row r="29" spans="1:12" s="12" customFormat="1" ht="52">
      <c r="A29" s="9">
        <f t="shared" si="0"/>
        <v>25</v>
      </c>
      <c r="B29" s="9" t="s">
        <v>252</v>
      </c>
      <c r="C29" s="9" t="s">
        <v>252</v>
      </c>
      <c r="D29" s="9" t="s">
        <v>19</v>
      </c>
      <c r="E29" s="9" t="s">
        <v>136</v>
      </c>
      <c r="F29" s="10" t="s">
        <v>422</v>
      </c>
      <c r="G29" s="10" t="s">
        <v>422</v>
      </c>
      <c r="H29" s="9" t="s">
        <v>404</v>
      </c>
      <c r="I29" s="14"/>
      <c r="L29" s="13"/>
    </row>
    <row r="30" spans="1:12" s="12" customFormat="1" ht="52">
      <c r="A30" s="9">
        <f t="shared" si="0"/>
        <v>26</v>
      </c>
      <c r="B30" s="9" t="s">
        <v>252</v>
      </c>
      <c r="C30" s="9" t="s">
        <v>252</v>
      </c>
      <c r="D30" s="9" t="s">
        <v>19</v>
      </c>
      <c r="E30" s="9" t="s">
        <v>136</v>
      </c>
      <c r="F30" s="10" t="s">
        <v>22</v>
      </c>
      <c r="G30" s="10" t="s">
        <v>423</v>
      </c>
      <c r="H30" s="9" t="s">
        <v>404</v>
      </c>
      <c r="I30" s="11"/>
      <c r="L30" s="13"/>
    </row>
    <row r="31" spans="1:12" s="12" customFormat="1" ht="52">
      <c r="A31" s="9">
        <f t="shared" si="0"/>
        <v>27</v>
      </c>
      <c r="B31" s="9" t="s">
        <v>252</v>
      </c>
      <c r="C31" s="9" t="s">
        <v>252</v>
      </c>
      <c r="D31" s="9" t="s">
        <v>19</v>
      </c>
      <c r="E31" s="9" t="s">
        <v>136</v>
      </c>
      <c r="F31" s="10" t="s">
        <v>23</v>
      </c>
      <c r="G31" s="10" t="s">
        <v>424</v>
      </c>
      <c r="H31" s="9" t="s">
        <v>404</v>
      </c>
      <c r="I31" s="11"/>
      <c r="L31" s="13"/>
    </row>
    <row r="32" spans="1:12" s="12" customFormat="1" ht="52">
      <c r="A32" s="9">
        <f t="shared" si="0"/>
        <v>28</v>
      </c>
      <c r="B32" s="9" t="s">
        <v>252</v>
      </c>
      <c r="C32" s="9" t="s">
        <v>252</v>
      </c>
      <c r="D32" s="9" t="s">
        <v>19</v>
      </c>
      <c r="E32" s="9" t="s">
        <v>136</v>
      </c>
      <c r="F32" s="9" t="s">
        <v>289</v>
      </c>
      <c r="G32" s="9" t="s">
        <v>137</v>
      </c>
      <c r="H32" s="9" t="s">
        <v>404</v>
      </c>
      <c r="I32" s="14"/>
      <c r="L32" s="13"/>
    </row>
    <row r="33" spans="1:12" s="12" customFormat="1" ht="52">
      <c r="A33" s="9">
        <f t="shared" si="0"/>
        <v>29</v>
      </c>
      <c r="B33" s="9" t="s">
        <v>252</v>
      </c>
      <c r="C33" s="9" t="s">
        <v>252</v>
      </c>
      <c r="D33" s="9" t="s">
        <v>19</v>
      </c>
      <c r="E33" s="9"/>
      <c r="F33" s="9" t="s">
        <v>290</v>
      </c>
      <c r="G33" s="9" t="s">
        <v>291</v>
      </c>
      <c r="H33" s="9" t="s">
        <v>404</v>
      </c>
      <c r="I33" s="14"/>
      <c r="L33" s="13"/>
    </row>
    <row r="34" spans="1:12" s="12" customFormat="1" ht="52">
      <c r="A34" s="9">
        <f t="shared" si="0"/>
        <v>30</v>
      </c>
      <c r="B34" s="9" t="s">
        <v>252</v>
      </c>
      <c r="C34" s="9" t="s">
        <v>252</v>
      </c>
      <c r="D34" s="9" t="s">
        <v>233</v>
      </c>
      <c r="E34" s="9" t="s">
        <v>234</v>
      </c>
      <c r="F34" s="9" t="s">
        <v>292</v>
      </c>
      <c r="G34" s="9" t="s">
        <v>293</v>
      </c>
      <c r="H34" s="9" t="s">
        <v>404</v>
      </c>
      <c r="I34" s="14"/>
      <c r="L34" s="13"/>
    </row>
    <row r="35" spans="1:12" s="12" customFormat="1" ht="52">
      <c r="A35" s="9">
        <f t="shared" si="0"/>
        <v>31</v>
      </c>
      <c r="B35" s="9" t="s">
        <v>252</v>
      </c>
      <c r="C35" s="9" t="s">
        <v>252</v>
      </c>
      <c r="D35" s="9" t="s">
        <v>233</v>
      </c>
      <c r="E35" s="9" t="s">
        <v>234</v>
      </c>
      <c r="F35" s="9" t="s">
        <v>138</v>
      </c>
      <c r="G35" s="9" t="s">
        <v>239</v>
      </c>
      <c r="H35" s="9" t="s">
        <v>404</v>
      </c>
      <c r="I35" s="14"/>
      <c r="L35" s="13"/>
    </row>
    <row r="36" spans="1:12" s="12" customFormat="1" ht="52">
      <c r="A36" s="9">
        <f t="shared" si="0"/>
        <v>32</v>
      </c>
      <c r="B36" s="9" t="s">
        <v>252</v>
      </c>
      <c r="C36" s="9" t="s">
        <v>252</v>
      </c>
      <c r="D36" s="9" t="s">
        <v>233</v>
      </c>
      <c r="E36" s="9" t="s">
        <v>234</v>
      </c>
      <c r="F36" s="9" t="s">
        <v>294</v>
      </c>
      <c r="G36" s="9" t="s">
        <v>240</v>
      </c>
      <c r="H36" s="9" t="s">
        <v>404</v>
      </c>
      <c r="I36" s="14"/>
      <c r="L36" s="13"/>
    </row>
    <row r="37" spans="1:12" s="12" customFormat="1" ht="52">
      <c r="A37" s="9">
        <f t="shared" si="0"/>
        <v>33</v>
      </c>
      <c r="B37" s="9" t="s">
        <v>252</v>
      </c>
      <c r="C37" s="9" t="s">
        <v>252</v>
      </c>
      <c r="D37" s="9" t="s">
        <v>233</v>
      </c>
      <c r="E37" s="9" t="s">
        <v>234</v>
      </c>
      <c r="F37" s="9" t="s">
        <v>139</v>
      </c>
      <c r="G37" s="9" t="s">
        <v>241</v>
      </c>
      <c r="H37" s="9" t="s">
        <v>404</v>
      </c>
      <c r="I37" s="14"/>
      <c r="L37" s="13"/>
    </row>
    <row r="38" spans="1:12" s="12" customFormat="1" ht="52">
      <c r="A38" s="9">
        <f t="shared" si="0"/>
        <v>34</v>
      </c>
      <c r="B38" s="9" t="s">
        <v>252</v>
      </c>
      <c r="C38" s="9" t="s">
        <v>252</v>
      </c>
      <c r="D38" s="9" t="s">
        <v>233</v>
      </c>
      <c r="E38" s="9" t="s">
        <v>235</v>
      </c>
      <c r="F38" s="9" t="s">
        <v>140</v>
      </c>
      <c r="G38" s="9" t="s">
        <v>242</v>
      </c>
      <c r="H38" s="9" t="s">
        <v>404</v>
      </c>
      <c r="I38" s="14"/>
      <c r="L38" s="13"/>
    </row>
    <row r="39" spans="1:12" s="12" customFormat="1" ht="52">
      <c r="A39" s="9">
        <f t="shared" si="0"/>
        <v>35</v>
      </c>
      <c r="B39" s="9" t="s">
        <v>252</v>
      </c>
      <c r="C39" s="9" t="s">
        <v>252</v>
      </c>
      <c r="D39" s="9" t="s">
        <v>233</v>
      </c>
      <c r="E39" s="9" t="s">
        <v>235</v>
      </c>
      <c r="F39" s="9" t="s">
        <v>141</v>
      </c>
      <c r="G39" s="9" t="s">
        <v>243</v>
      </c>
      <c r="H39" s="9" t="s">
        <v>404</v>
      </c>
      <c r="I39" s="14"/>
      <c r="L39" s="13"/>
    </row>
    <row r="40" spans="1:12" s="12" customFormat="1" ht="52">
      <c r="A40" s="9">
        <f t="shared" si="0"/>
        <v>36</v>
      </c>
      <c r="B40" s="9" t="s">
        <v>252</v>
      </c>
      <c r="C40" s="9" t="s">
        <v>252</v>
      </c>
      <c r="D40" s="9" t="s">
        <v>233</v>
      </c>
      <c r="E40" s="9" t="s">
        <v>235</v>
      </c>
      <c r="F40" s="9" t="s">
        <v>142</v>
      </c>
      <c r="G40" s="9" t="s">
        <v>244</v>
      </c>
      <c r="H40" s="9" t="s">
        <v>404</v>
      </c>
      <c r="I40" s="14"/>
      <c r="L40" s="13"/>
    </row>
    <row r="41" spans="1:12" s="12" customFormat="1" ht="52">
      <c r="A41" s="9">
        <f t="shared" si="0"/>
        <v>37</v>
      </c>
      <c r="B41" s="9" t="s">
        <v>252</v>
      </c>
      <c r="C41" s="9" t="s">
        <v>252</v>
      </c>
      <c r="D41" s="9" t="s">
        <v>233</v>
      </c>
      <c r="E41" s="9" t="s">
        <v>235</v>
      </c>
      <c r="F41" s="9" t="s">
        <v>295</v>
      </c>
      <c r="G41" s="9" t="s">
        <v>245</v>
      </c>
      <c r="H41" s="9" t="s">
        <v>404</v>
      </c>
      <c r="I41" s="14"/>
      <c r="L41" s="13"/>
    </row>
    <row r="42" spans="1:12" s="12" customFormat="1" ht="52">
      <c r="A42" s="9">
        <f t="shared" si="0"/>
        <v>38</v>
      </c>
      <c r="B42" s="9" t="s">
        <v>256</v>
      </c>
      <c r="C42" s="9" t="s">
        <v>143</v>
      </c>
      <c r="D42" s="9" t="s">
        <v>144</v>
      </c>
      <c r="E42" s="9" t="s">
        <v>145</v>
      </c>
      <c r="F42" s="10" t="s">
        <v>425</v>
      </c>
      <c r="G42" s="10" t="s">
        <v>425</v>
      </c>
      <c r="H42" s="9" t="s">
        <v>404</v>
      </c>
      <c r="I42" s="14"/>
      <c r="L42" s="13"/>
    </row>
    <row r="43" spans="1:12" s="12" customFormat="1" ht="52">
      <c r="A43" s="9">
        <f t="shared" si="0"/>
        <v>39</v>
      </c>
      <c r="B43" s="9" t="s">
        <v>256</v>
      </c>
      <c r="C43" s="9" t="s">
        <v>143</v>
      </c>
      <c r="D43" s="9" t="s">
        <v>144</v>
      </c>
      <c r="E43" s="9" t="s">
        <v>145</v>
      </c>
      <c r="F43" s="10" t="s">
        <v>426</v>
      </c>
      <c r="G43" s="10" t="s">
        <v>426</v>
      </c>
      <c r="H43" s="9" t="s">
        <v>404</v>
      </c>
      <c r="I43" s="14"/>
      <c r="L43" s="13"/>
    </row>
    <row r="44" spans="1:12" s="12" customFormat="1" ht="52">
      <c r="A44" s="9">
        <f t="shared" si="0"/>
        <v>40</v>
      </c>
      <c r="B44" s="9" t="s">
        <v>256</v>
      </c>
      <c r="C44" s="9" t="s">
        <v>143</v>
      </c>
      <c r="D44" s="9" t="s">
        <v>144</v>
      </c>
      <c r="E44" s="9" t="s">
        <v>145</v>
      </c>
      <c r="F44" s="10" t="s">
        <v>427</v>
      </c>
      <c r="G44" s="10" t="s">
        <v>427</v>
      </c>
      <c r="H44" s="9" t="s">
        <v>404</v>
      </c>
      <c r="I44" s="14"/>
      <c r="L44" s="13"/>
    </row>
    <row r="45" spans="1:12" s="12" customFormat="1" ht="52">
      <c r="A45" s="9">
        <f t="shared" si="0"/>
        <v>41</v>
      </c>
      <c r="B45" s="9" t="s">
        <v>256</v>
      </c>
      <c r="C45" s="9" t="s">
        <v>143</v>
      </c>
      <c r="D45" s="9" t="s">
        <v>144</v>
      </c>
      <c r="E45" s="9" t="s">
        <v>145</v>
      </c>
      <c r="F45" s="10" t="s">
        <v>428</v>
      </c>
      <c r="G45" s="10" t="s">
        <v>428</v>
      </c>
      <c r="H45" s="9" t="s">
        <v>404</v>
      </c>
      <c r="I45" s="14"/>
      <c r="L45" s="13"/>
    </row>
    <row r="46" spans="1:12" s="12" customFormat="1" ht="52">
      <c r="A46" s="9">
        <f t="shared" si="0"/>
        <v>42</v>
      </c>
      <c r="B46" s="9" t="s">
        <v>256</v>
      </c>
      <c r="C46" s="9" t="s">
        <v>143</v>
      </c>
      <c r="D46" s="9" t="s">
        <v>144</v>
      </c>
      <c r="E46" s="9" t="s">
        <v>145</v>
      </c>
      <c r="F46" s="10" t="s">
        <v>296</v>
      </c>
      <c r="G46" s="10" t="s">
        <v>429</v>
      </c>
      <c r="H46" s="9" t="s">
        <v>404</v>
      </c>
      <c r="I46" s="14"/>
      <c r="L46" s="13"/>
    </row>
    <row r="47" spans="1:12" s="12" customFormat="1" ht="52">
      <c r="A47" s="9">
        <f t="shared" si="0"/>
        <v>43</v>
      </c>
      <c r="B47" s="9" t="s">
        <v>256</v>
      </c>
      <c r="C47" s="9" t="s">
        <v>143</v>
      </c>
      <c r="D47" s="9" t="s">
        <v>144</v>
      </c>
      <c r="E47" s="9" t="s">
        <v>145</v>
      </c>
      <c r="F47" s="10" t="s">
        <v>297</v>
      </c>
      <c r="G47" s="9" t="s">
        <v>430</v>
      </c>
      <c r="H47" s="9" t="s">
        <v>404</v>
      </c>
      <c r="I47" s="11"/>
      <c r="L47" s="13"/>
    </row>
    <row r="48" spans="1:12" s="12" customFormat="1" ht="52">
      <c r="A48" s="9">
        <f t="shared" si="0"/>
        <v>44</v>
      </c>
      <c r="B48" s="9" t="s">
        <v>256</v>
      </c>
      <c r="C48" s="9" t="s">
        <v>143</v>
      </c>
      <c r="D48" s="9" t="s">
        <v>144</v>
      </c>
      <c r="E48" s="9"/>
      <c r="F48" s="9" t="s">
        <v>298</v>
      </c>
      <c r="G48" s="9" t="s">
        <v>149</v>
      </c>
      <c r="H48" s="9" t="s">
        <v>404</v>
      </c>
      <c r="I48" s="14"/>
      <c r="L48" s="13"/>
    </row>
    <row r="49" spans="1:12" s="12" customFormat="1" ht="52">
      <c r="A49" s="9">
        <f t="shared" si="0"/>
        <v>45</v>
      </c>
      <c r="B49" s="9" t="s">
        <v>256</v>
      </c>
      <c r="C49" s="9" t="s">
        <v>143</v>
      </c>
      <c r="D49" s="9" t="s">
        <v>146</v>
      </c>
      <c r="E49" s="9" t="s">
        <v>147</v>
      </c>
      <c r="F49" s="10" t="s">
        <v>299</v>
      </c>
      <c r="G49" s="10" t="s">
        <v>299</v>
      </c>
      <c r="H49" s="9" t="s">
        <v>404</v>
      </c>
      <c r="I49" s="11"/>
      <c r="L49" s="13"/>
    </row>
    <row r="50" spans="1:12" s="12" customFormat="1" ht="52">
      <c r="A50" s="9">
        <f t="shared" si="0"/>
        <v>46</v>
      </c>
      <c r="B50" s="9" t="s">
        <v>256</v>
      </c>
      <c r="C50" s="9" t="s">
        <v>143</v>
      </c>
      <c r="D50" s="9" t="s">
        <v>146</v>
      </c>
      <c r="E50" s="9"/>
      <c r="F50" s="9" t="s">
        <v>300</v>
      </c>
      <c r="G50" s="9" t="s">
        <v>148</v>
      </c>
      <c r="H50" s="9" t="s">
        <v>404</v>
      </c>
      <c r="I50" s="14"/>
      <c r="L50" s="13"/>
    </row>
    <row r="51" spans="1:12" s="12" customFormat="1" ht="52">
      <c r="A51" s="9">
        <f t="shared" si="0"/>
        <v>47</v>
      </c>
      <c r="B51" s="9" t="s">
        <v>256</v>
      </c>
      <c r="C51" s="9" t="s">
        <v>143</v>
      </c>
      <c r="D51" s="9" t="s">
        <v>150</v>
      </c>
      <c r="E51" s="9"/>
      <c r="F51" s="9" t="s">
        <v>301</v>
      </c>
      <c r="G51" s="9" t="s">
        <v>302</v>
      </c>
      <c r="H51" s="9" t="s">
        <v>404</v>
      </c>
      <c r="I51" s="14"/>
      <c r="L51" s="13"/>
    </row>
    <row r="52" spans="1:12" s="12" customFormat="1" ht="52">
      <c r="A52" s="9">
        <f t="shared" si="0"/>
        <v>48</v>
      </c>
      <c r="B52" s="9" t="s">
        <v>256</v>
      </c>
      <c r="C52" s="9" t="s">
        <v>143</v>
      </c>
      <c r="D52" s="9"/>
      <c r="E52" s="9"/>
      <c r="F52" s="9" t="s">
        <v>303</v>
      </c>
      <c r="G52" s="9" t="s">
        <v>151</v>
      </c>
      <c r="H52" s="9" t="s">
        <v>404</v>
      </c>
      <c r="I52" s="14"/>
      <c r="L52" s="13"/>
    </row>
    <row r="53" spans="1:12" s="12" customFormat="1" ht="52">
      <c r="A53" s="9">
        <f t="shared" si="0"/>
        <v>49</v>
      </c>
      <c r="B53" s="9" t="s">
        <v>256</v>
      </c>
      <c r="C53" s="9" t="s">
        <v>143</v>
      </c>
      <c r="D53" s="9" t="s">
        <v>152</v>
      </c>
      <c r="E53" s="9" t="s">
        <v>153</v>
      </c>
      <c r="F53" s="10" t="s">
        <v>264</v>
      </c>
      <c r="G53" s="10" t="s">
        <v>264</v>
      </c>
      <c r="H53" s="9" t="s">
        <v>404</v>
      </c>
      <c r="I53" s="14"/>
      <c r="L53" s="13"/>
    </row>
    <row r="54" spans="1:12" s="12" customFormat="1" ht="52">
      <c r="A54" s="9">
        <f t="shared" si="0"/>
        <v>50</v>
      </c>
      <c r="B54" s="9" t="s">
        <v>256</v>
      </c>
      <c r="C54" s="9" t="s">
        <v>143</v>
      </c>
      <c r="D54" s="9" t="s">
        <v>152</v>
      </c>
      <c r="E54" s="9" t="s">
        <v>153</v>
      </c>
      <c r="F54" s="10" t="s">
        <v>72</v>
      </c>
      <c r="G54" s="10" t="s">
        <v>304</v>
      </c>
      <c r="H54" s="9" t="s">
        <v>404</v>
      </c>
      <c r="I54" s="14"/>
      <c r="L54" s="13"/>
    </row>
    <row r="55" spans="1:12" s="12" customFormat="1" ht="52">
      <c r="A55" s="9">
        <f t="shared" si="0"/>
        <v>51</v>
      </c>
      <c r="B55" s="9" t="s">
        <v>256</v>
      </c>
      <c r="C55" s="9" t="s">
        <v>143</v>
      </c>
      <c r="D55" s="9" t="s">
        <v>152</v>
      </c>
      <c r="E55" s="9"/>
      <c r="F55" s="9" t="s">
        <v>305</v>
      </c>
      <c r="G55" s="9" t="s">
        <v>155</v>
      </c>
      <c r="H55" s="9" t="s">
        <v>404</v>
      </c>
      <c r="I55" s="14"/>
      <c r="L55" s="13"/>
    </row>
    <row r="56" spans="1:12" s="12" customFormat="1" ht="52">
      <c r="A56" s="9">
        <f t="shared" si="0"/>
        <v>52</v>
      </c>
      <c r="B56" s="9" t="s">
        <v>285</v>
      </c>
      <c r="C56" s="9" t="s">
        <v>143</v>
      </c>
      <c r="D56" s="9" t="s">
        <v>152</v>
      </c>
      <c r="E56" s="9"/>
      <c r="F56" s="9" t="s">
        <v>306</v>
      </c>
      <c r="G56" s="9" t="s">
        <v>248</v>
      </c>
      <c r="H56" s="9" t="s">
        <v>404</v>
      </c>
      <c r="I56" s="15"/>
      <c r="L56" s="13"/>
    </row>
    <row r="57" spans="1:12" s="12" customFormat="1" ht="52">
      <c r="A57" s="9">
        <f t="shared" si="0"/>
        <v>53</v>
      </c>
      <c r="B57" s="9" t="s">
        <v>256</v>
      </c>
      <c r="C57" s="9" t="s">
        <v>143</v>
      </c>
      <c r="D57" s="9" t="s">
        <v>152</v>
      </c>
      <c r="E57" s="9" t="s">
        <v>154</v>
      </c>
      <c r="F57" s="10" t="s">
        <v>265</v>
      </c>
      <c r="G57" s="10" t="s">
        <v>265</v>
      </c>
      <c r="H57" s="9" t="s">
        <v>404</v>
      </c>
      <c r="I57" s="14"/>
      <c r="L57" s="13"/>
    </row>
    <row r="58" spans="1:12" s="12" customFormat="1" ht="52">
      <c r="A58" s="9">
        <f t="shared" si="0"/>
        <v>54</v>
      </c>
      <c r="B58" s="9" t="s">
        <v>256</v>
      </c>
      <c r="C58" s="9" t="s">
        <v>143</v>
      </c>
      <c r="D58" s="9" t="s">
        <v>152</v>
      </c>
      <c r="E58" s="9" t="s">
        <v>405</v>
      </c>
      <c r="F58" s="10" t="s">
        <v>283</v>
      </c>
      <c r="G58" s="10" t="s">
        <v>283</v>
      </c>
      <c r="H58" s="9" t="s">
        <v>404</v>
      </c>
      <c r="I58" s="14"/>
      <c r="L58" s="13"/>
    </row>
    <row r="59" spans="1:12" s="12" customFormat="1" ht="52">
      <c r="A59" s="9">
        <f>A58+1</f>
        <v>55</v>
      </c>
      <c r="B59" s="9" t="s">
        <v>256</v>
      </c>
      <c r="C59" s="9" t="s">
        <v>143</v>
      </c>
      <c r="D59" s="9"/>
      <c r="E59" s="9"/>
      <c r="F59" s="9" t="s">
        <v>307</v>
      </c>
      <c r="G59" s="9" t="s">
        <v>249</v>
      </c>
      <c r="H59" s="9" t="s">
        <v>404</v>
      </c>
      <c r="I59" s="14"/>
      <c r="L59" s="13"/>
    </row>
    <row r="60" spans="1:12" s="12" customFormat="1" ht="52">
      <c r="A60" s="9">
        <f t="shared" si="0"/>
        <v>56</v>
      </c>
      <c r="B60" s="9" t="s">
        <v>256</v>
      </c>
      <c r="C60" s="9" t="s">
        <v>143</v>
      </c>
      <c r="D60" s="9" t="s">
        <v>156</v>
      </c>
      <c r="E60" s="9" t="s">
        <v>157</v>
      </c>
      <c r="F60" s="10" t="s">
        <v>308</v>
      </c>
      <c r="G60" s="10" t="s">
        <v>431</v>
      </c>
      <c r="H60" s="9" t="s">
        <v>404</v>
      </c>
      <c r="I60" s="14"/>
      <c r="L60" s="13"/>
    </row>
    <row r="61" spans="1:12" s="12" customFormat="1" ht="52">
      <c r="A61" s="9">
        <f t="shared" si="0"/>
        <v>57</v>
      </c>
      <c r="B61" s="9" t="s">
        <v>256</v>
      </c>
      <c r="C61" s="9" t="s">
        <v>143</v>
      </c>
      <c r="D61" s="9"/>
      <c r="E61" s="9"/>
      <c r="F61" s="9" t="s">
        <v>309</v>
      </c>
      <c r="G61" s="9" t="s">
        <v>158</v>
      </c>
      <c r="H61" s="9" t="s">
        <v>404</v>
      </c>
      <c r="I61" s="14"/>
      <c r="L61" s="13"/>
    </row>
    <row r="62" spans="1:12" s="12" customFormat="1" ht="52">
      <c r="A62" s="9">
        <f t="shared" si="0"/>
        <v>58</v>
      </c>
      <c r="B62" s="9" t="s">
        <v>256</v>
      </c>
      <c r="C62" s="9" t="s">
        <v>143</v>
      </c>
      <c r="D62" s="9" t="s">
        <v>161</v>
      </c>
      <c r="E62" s="9" t="s">
        <v>162</v>
      </c>
      <c r="F62" s="10" t="s">
        <v>73</v>
      </c>
      <c r="G62" s="10" t="s">
        <v>432</v>
      </c>
      <c r="H62" s="9" t="s">
        <v>404</v>
      </c>
      <c r="I62" s="14"/>
      <c r="L62" s="13"/>
    </row>
    <row r="63" spans="1:12" s="12" customFormat="1" ht="52">
      <c r="A63" s="9">
        <f t="shared" si="0"/>
        <v>59</v>
      </c>
      <c r="B63" s="9" t="s">
        <v>256</v>
      </c>
      <c r="C63" s="9" t="s">
        <v>143</v>
      </c>
      <c r="D63" s="9"/>
      <c r="E63" s="9"/>
      <c r="F63" s="9" t="s">
        <v>310</v>
      </c>
      <c r="G63" s="9" t="s">
        <v>159</v>
      </c>
      <c r="H63" s="9" t="s">
        <v>404</v>
      </c>
      <c r="I63" s="14"/>
      <c r="L63" s="13"/>
    </row>
    <row r="64" spans="1:12" s="12" customFormat="1" ht="52">
      <c r="A64" s="9">
        <f t="shared" si="0"/>
        <v>60</v>
      </c>
      <c r="B64" s="9" t="s">
        <v>256</v>
      </c>
      <c r="C64" s="9" t="s">
        <v>160</v>
      </c>
      <c r="D64" s="9" t="s">
        <v>163</v>
      </c>
      <c r="E64" s="9" t="s">
        <v>164</v>
      </c>
      <c r="F64" s="10" t="s">
        <v>74</v>
      </c>
      <c r="G64" s="10" t="s">
        <v>433</v>
      </c>
      <c r="H64" s="9" t="s">
        <v>404</v>
      </c>
      <c r="I64" s="14"/>
      <c r="L64" s="13"/>
    </row>
    <row r="65" spans="1:12" s="12" customFormat="1" ht="52">
      <c r="A65" s="9">
        <f t="shared" si="0"/>
        <v>61</v>
      </c>
      <c r="B65" s="9" t="s">
        <v>256</v>
      </c>
      <c r="C65" s="9" t="s">
        <v>160</v>
      </c>
      <c r="D65" s="9" t="s">
        <v>166</v>
      </c>
      <c r="E65" s="9" t="s">
        <v>165</v>
      </c>
      <c r="F65" s="10" t="s">
        <v>75</v>
      </c>
      <c r="G65" s="10" t="s">
        <v>75</v>
      </c>
      <c r="H65" s="9" t="s">
        <v>404</v>
      </c>
      <c r="I65" s="11"/>
      <c r="L65" s="13"/>
    </row>
    <row r="66" spans="1:12" s="12" customFormat="1" ht="52">
      <c r="A66" s="9">
        <f t="shared" si="0"/>
        <v>62</v>
      </c>
      <c r="B66" s="9" t="s">
        <v>256</v>
      </c>
      <c r="C66" s="9" t="s">
        <v>160</v>
      </c>
      <c r="D66" s="9"/>
      <c r="E66" s="9"/>
      <c r="F66" s="9" t="s">
        <v>311</v>
      </c>
      <c r="G66" s="9" t="s">
        <v>167</v>
      </c>
      <c r="H66" s="9" t="s">
        <v>404</v>
      </c>
      <c r="I66" s="11"/>
      <c r="L66" s="13"/>
    </row>
    <row r="67" spans="1:12" s="12" customFormat="1" ht="52">
      <c r="A67" s="9">
        <f t="shared" si="0"/>
        <v>63</v>
      </c>
      <c r="B67" s="9" t="s">
        <v>256</v>
      </c>
      <c r="C67" s="9" t="s">
        <v>168</v>
      </c>
      <c r="D67" s="9" t="s">
        <v>169</v>
      </c>
      <c r="E67" s="9" t="s">
        <v>170</v>
      </c>
      <c r="F67" s="10" t="s">
        <v>312</v>
      </c>
      <c r="G67" s="10" t="s">
        <v>434</v>
      </c>
      <c r="H67" s="9" t="s">
        <v>404</v>
      </c>
      <c r="I67" s="14"/>
      <c r="L67" s="13"/>
    </row>
    <row r="68" spans="1:12" s="12" customFormat="1" ht="52">
      <c r="A68" s="16">
        <f t="shared" si="0"/>
        <v>64</v>
      </c>
      <c r="B68" s="16" t="s">
        <v>256</v>
      </c>
      <c r="C68" s="16" t="s">
        <v>168</v>
      </c>
      <c r="D68" s="16" t="s">
        <v>169</v>
      </c>
      <c r="E68" s="16" t="s">
        <v>170</v>
      </c>
      <c r="F68" s="17" t="s">
        <v>509</v>
      </c>
      <c r="G68" s="17" t="s">
        <v>509</v>
      </c>
      <c r="H68" s="9" t="s">
        <v>404</v>
      </c>
      <c r="I68" s="14"/>
      <c r="L68" s="13"/>
    </row>
    <row r="69" spans="1:12" s="12" customFormat="1" ht="52">
      <c r="A69" s="9">
        <f t="shared" si="0"/>
        <v>65</v>
      </c>
      <c r="B69" s="9" t="s">
        <v>256</v>
      </c>
      <c r="C69" s="9" t="s">
        <v>168</v>
      </c>
      <c r="D69" s="9" t="s">
        <v>169</v>
      </c>
      <c r="E69" s="9" t="s">
        <v>170</v>
      </c>
      <c r="F69" s="10" t="s">
        <v>76</v>
      </c>
      <c r="G69" s="10" t="s">
        <v>76</v>
      </c>
      <c r="H69" s="9" t="s">
        <v>404</v>
      </c>
      <c r="I69" s="14"/>
      <c r="L69" s="13"/>
    </row>
    <row r="70" spans="1:12" s="12" customFormat="1" ht="52">
      <c r="A70" s="9">
        <f t="shared" si="0"/>
        <v>66</v>
      </c>
      <c r="B70" s="9" t="s">
        <v>256</v>
      </c>
      <c r="C70" s="9" t="s">
        <v>168</v>
      </c>
      <c r="D70" s="9" t="s">
        <v>169</v>
      </c>
      <c r="E70" s="9" t="s">
        <v>170</v>
      </c>
      <c r="F70" s="10" t="s">
        <v>77</v>
      </c>
      <c r="G70" s="10" t="s">
        <v>77</v>
      </c>
      <c r="H70" s="9" t="s">
        <v>404</v>
      </c>
      <c r="I70" s="14"/>
      <c r="L70" s="13"/>
    </row>
    <row r="71" spans="1:12" s="12" customFormat="1" ht="52">
      <c r="A71" s="9">
        <f t="shared" si="0"/>
        <v>67</v>
      </c>
      <c r="B71" s="9" t="s">
        <v>256</v>
      </c>
      <c r="C71" s="9" t="s">
        <v>168</v>
      </c>
      <c r="D71" s="9" t="s">
        <v>169</v>
      </c>
      <c r="E71" s="9" t="s">
        <v>170</v>
      </c>
      <c r="F71" s="10" t="s">
        <v>78</v>
      </c>
      <c r="G71" s="10" t="s">
        <v>78</v>
      </c>
      <c r="H71" s="9" t="s">
        <v>404</v>
      </c>
      <c r="I71" s="14"/>
      <c r="L71" s="13"/>
    </row>
    <row r="72" spans="1:12" s="12" customFormat="1" ht="52">
      <c r="A72" s="9">
        <f t="shared" ref="A72:A135" si="1">A71+1</f>
        <v>68</v>
      </c>
      <c r="B72" s="9" t="s">
        <v>256</v>
      </c>
      <c r="C72" s="9" t="s">
        <v>168</v>
      </c>
      <c r="D72" s="9" t="s">
        <v>169</v>
      </c>
      <c r="E72" s="9" t="s">
        <v>170</v>
      </c>
      <c r="F72" s="10" t="s">
        <v>79</v>
      </c>
      <c r="G72" s="10" t="s">
        <v>79</v>
      </c>
      <c r="H72" s="9" t="s">
        <v>404</v>
      </c>
      <c r="I72" s="14"/>
      <c r="L72" s="13"/>
    </row>
    <row r="73" spans="1:12" s="12" customFormat="1" ht="52">
      <c r="A73" s="9">
        <f t="shared" si="1"/>
        <v>69</v>
      </c>
      <c r="B73" s="9" t="s">
        <v>256</v>
      </c>
      <c r="C73" s="9" t="s">
        <v>168</v>
      </c>
      <c r="D73" s="9" t="s">
        <v>169</v>
      </c>
      <c r="E73" s="9" t="s">
        <v>170</v>
      </c>
      <c r="F73" s="10" t="s">
        <v>284</v>
      </c>
      <c r="G73" s="10" t="s">
        <v>284</v>
      </c>
      <c r="H73" s="9" t="s">
        <v>404</v>
      </c>
      <c r="I73" s="14"/>
      <c r="L73" s="13"/>
    </row>
    <row r="74" spans="1:12" s="12" customFormat="1" ht="52">
      <c r="A74" s="9">
        <f t="shared" si="1"/>
        <v>70</v>
      </c>
      <c r="B74" s="9" t="s">
        <v>256</v>
      </c>
      <c r="C74" s="9" t="s">
        <v>168</v>
      </c>
      <c r="D74" s="9" t="s">
        <v>169</v>
      </c>
      <c r="E74" s="9" t="s">
        <v>170</v>
      </c>
      <c r="F74" s="10" t="s">
        <v>313</v>
      </c>
      <c r="G74" s="9" t="s">
        <v>435</v>
      </c>
      <c r="H74" s="9" t="s">
        <v>404</v>
      </c>
      <c r="I74" s="15"/>
      <c r="L74" s="13"/>
    </row>
    <row r="75" spans="1:12" s="12" customFormat="1" ht="52">
      <c r="A75" s="9">
        <f t="shared" si="1"/>
        <v>71</v>
      </c>
      <c r="B75" s="9" t="s">
        <v>256</v>
      </c>
      <c r="C75" s="9" t="s">
        <v>168</v>
      </c>
      <c r="D75" s="9" t="s">
        <v>169</v>
      </c>
      <c r="E75" s="9" t="s">
        <v>170</v>
      </c>
      <c r="F75" s="10" t="s">
        <v>83</v>
      </c>
      <c r="G75" s="10" t="s">
        <v>436</v>
      </c>
      <c r="H75" s="9" t="s">
        <v>404</v>
      </c>
      <c r="I75" s="15"/>
      <c r="L75" s="13"/>
    </row>
    <row r="76" spans="1:12" s="12" customFormat="1" ht="52">
      <c r="A76" s="9">
        <f t="shared" si="1"/>
        <v>72</v>
      </c>
      <c r="B76" s="9" t="s">
        <v>256</v>
      </c>
      <c r="C76" s="9" t="s">
        <v>168</v>
      </c>
      <c r="D76" s="9" t="s">
        <v>169</v>
      </c>
      <c r="E76" s="9" t="s">
        <v>171</v>
      </c>
      <c r="F76" s="10" t="s">
        <v>80</v>
      </c>
      <c r="G76" s="10" t="s">
        <v>80</v>
      </c>
      <c r="H76" s="9" t="s">
        <v>404</v>
      </c>
      <c r="I76" s="11"/>
      <c r="L76" s="13"/>
    </row>
    <row r="77" spans="1:12" s="12" customFormat="1" ht="52">
      <c r="A77" s="9">
        <f t="shared" si="1"/>
        <v>73</v>
      </c>
      <c r="B77" s="9" t="s">
        <v>256</v>
      </c>
      <c r="C77" s="9" t="s">
        <v>168</v>
      </c>
      <c r="D77" s="9" t="s">
        <v>169</v>
      </c>
      <c r="E77" s="9"/>
      <c r="F77" s="9" t="s">
        <v>314</v>
      </c>
      <c r="G77" s="9" t="s">
        <v>172</v>
      </c>
      <c r="H77" s="9" t="s">
        <v>404</v>
      </c>
      <c r="I77" s="14"/>
      <c r="L77" s="13"/>
    </row>
    <row r="78" spans="1:12" s="12" customFormat="1" ht="52">
      <c r="A78" s="9">
        <f t="shared" si="1"/>
        <v>74</v>
      </c>
      <c r="B78" s="9" t="s">
        <v>256</v>
      </c>
      <c r="C78" s="9" t="s">
        <v>168</v>
      </c>
      <c r="D78" s="9" t="s">
        <v>169</v>
      </c>
      <c r="E78" s="9"/>
      <c r="F78" s="9" t="s">
        <v>315</v>
      </c>
      <c r="G78" s="9" t="s">
        <v>316</v>
      </c>
      <c r="H78" s="9" t="s">
        <v>404</v>
      </c>
      <c r="I78" s="14"/>
      <c r="L78" s="13"/>
    </row>
    <row r="79" spans="1:12" s="12" customFormat="1" ht="52">
      <c r="A79" s="9">
        <f>A78+1</f>
        <v>75</v>
      </c>
      <c r="B79" s="9" t="s">
        <v>256</v>
      </c>
      <c r="C79" s="9" t="s">
        <v>168</v>
      </c>
      <c r="D79" s="9" t="s">
        <v>173</v>
      </c>
      <c r="E79" s="9"/>
      <c r="F79" s="9" t="s">
        <v>317</v>
      </c>
      <c r="G79" s="9" t="s">
        <v>318</v>
      </c>
      <c r="H79" s="9" t="s">
        <v>404</v>
      </c>
      <c r="I79" s="14"/>
      <c r="L79" s="13"/>
    </row>
    <row r="80" spans="1:12" s="12" customFormat="1" ht="52">
      <c r="A80" s="9">
        <f t="shared" si="1"/>
        <v>76</v>
      </c>
      <c r="B80" s="9" t="s">
        <v>256</v>
      </c>
      <c r="C80" s="9" t="s">
        <v>168</v>
      </c>
      <c r="D80" s="9" t="s">
        <v>174</v>
      </c>
      <c r="E80" s="9" t="s">
        <v>175</v>
      </c>
      <c r="F80" s="10" t="s">
        <v>81</v>
      </c>
      <c r="G80" s="10" t="s">
        <v>81</v>
      </c>
      <c r="H80" s="9" t="s">
        <v>404</v>
      </c>
      <c r="I80" s="14"/>
      <c r="L80" s="13"/>
    </row>
    <row r="81" spans="1:12" s="12" customFormat="1" ht="52">
      <c r="A81" s="9">
        <f t="shared" si="1"/>
        <v>77</v>
      </c>
      <c r="B81" s="9" t="s">
        <v>256</v>
      </c>
      <c r="C81" s="9" t="s">
        <v>168</v>
      </c>
      <c r="D81" s="9" t="s">
        <v>174</v>
      </c>
      <c r="E81" s="9" t="s">
        <v>175</v>
      </c>
      <c r="F81" s="10" t="s">
        <v>82</v>
      </c>
      <c r="G81" s="10" t="s">
        <v>82</v>
      </c>
      <c r="H81" s="9" t="s">
        <v>404</v>
      </c>
      <c r="I81" s="14"/>
      <c r="L81" s="13"/>
    </row>
    <row r="82" spans="1:12" s="12" customFormat="1" ht="52">
      <c r="A82" s="9">
        <f t="shared" si="1"/>
        <v>78</v>
      </c>
      <c r="B82" s="9" t="s">
        <v>256</v>
      </c>
      <c r="C82" s="9" t="s">
        <v>168</v>
      </c>
      <c r="D82" s="9" t="s">
        <v>174</v>
      </c>
      <c r="E82" s="9" t="s">
        <v>175</v>
      </c>
      <c r="F82" s="10" t="s">
        <v>319</v>
      </c>
      <c r="G82" s="9" t="s">
        <v>437</v>
      </c>
      <c r="H82" s="9" t="s">
        <v>404</v>
      </c>
      <c r="I82" s="14"/>
      <c r="L82" s="13"/>
    </row>
    <row r="83" spans="1:12" s="12" customFormat="1" ht="52">
      <c r="A83" s="9">
        <f t="shared" si="1"/>
        <v>79</v>
      </c>
      <c r="B83" s="9" t="s">
        <v>256</v>
      </c>
      <c r="C83" s="9" t="s">
        <v>168</v>
      </c>
      <c r="D83" s="9" t="s">
        <v>174</v>
      </c>
      <c r="E83" s="9"/>
      <c r="F83" s="9" t="s">
        <v>320</v>
      </c>
      <c r="G83" s="9" t="s">
        <v>176</v>
      </c>
      <c r="H83" s="9" t="s">
        <v>404</v>
      </c>
      <c r="I83" s="14"/>
      <c r="L83" s="13"/>
    </row>
    <row r="84" spans="1:12" s="12" customFormat="1" ht="52">
      <c r="A84" s="9">
        <f t="shared" si="1"/>
        <v>80</v>
      </c>
      <c r="B84" s="9" t="s">
        <v>256</v>
      </c>
      <c r="C84" s="9" t="s">
        <v>168</v>
      </c>
      <c r="D84" s="9"/>
      <c r="E84" s="9"/>
      <c r="F84" s="9" t="s">
        <v>321</v>
      </c>
      <c r="G84" s="9" t="s">
        <v>177</v>
      </c>
      <c r="H84" s="9" t="s">
        <v>404</v>
      </c>
      <c r="I84" s="11"/>
      <c r="L84" s="13"/>
    </row>
    <row r="85" spans="1:12" s="12" customFormat="1" ht="52">
      <c r="A85" s="9">
        <f t="shared" si="1"/>
        <v>81</v>
      </c>
      <c r="B85" s="9" t="s">
        <v>256</v>
      </c>
      <c r="C85" s="9" t="s">
        <v>178</v>
      </c>
      <c r="D85" s="9" t="s">
        <v>179</v>
      </c>
      <c r="E85" s="9" t="s">
        <v>180</v>
      </c>
      <c r="F85" s="10" t="s">
        <v>322</v>
      </c>
      <c r="G85" s="10" t="s">
        <v>438</v>
      </c>
      <c r="H85" s="9" t="s">
        <v>404</v>
      </c>
      <c r="I85" s="14"/>
      <c r="L85" s="13"/>
    </row>
    <row r="86" spans="1:12" s="12" customFormat="1" ht="52">
      <c r="A86" s="9">
        <f t="shared" si="1"/>
        <v>82</v>
      </c>
      <c r="B86" s="9" t="s">
        <v>256</v>
      </c>
      <c r="C86" s="9" t="s">
        <v>178</v>
      </c>
      <c r="D86" s="9" t="s">
        <v>179</v>
      </c>
      <c r="E86" s="9"/>
      <c r="F86" s="9" t="s">
        <v>323</v>
      </c>
      <c r="G86" s="9" t="s">
        <v>181</v>
      </c>
      <c r="H86" s="9" t="s">
        <v>404</v>
      </c>
      <c r="I86" s="14"/>
      <c r="L86" s="13"/>
    </row>
    <row r="87" spans="1:12" s="12" customFormat="1" ht="52">
      <c r="A87" s="9">
        <f t="shared" si="1"/>
        <v>83</v>
      </c>
      <c r="B87" s="9" t="s">
        <v>256</v>
      </c>
      <c r="C87" s="9" t="s">
        <v>178</v>
      </c>
      <c r="D87" s="9" t="s">
        <v>182</v>
      </c>
      <c r="E87" s="9" t="s">
        <v>183</v>
      </c>
      <c r="F87" s="10" t="s">
        <v>84</v>
      </c>
      <c r="G87" s="10" t="s">
        <v>84</v>
      </c>
      <c r="H87" s="9" t="s">
        <v>404</v>
      </c>
      <c r="I87" s="14"/>
      <c r="L87" s="13"/>
    </row>
    <row r="88" spans="1:12" s="12" customFormat="1" ht="52">
      <c r="A88" s="9">
        <f t="shared" si="1"/>
        <v>84</v>
      </c>
      <c r="B88" s="9" t="s">
        <v>256</v>
      </c>
      <c r="C88" s="9" t="s">
        <v>178</v>
      </c>
      <c r="D88" s="9" t="s">
        <v>182</v>
      </c>
      <c r="E88" s="9" t="s">
        <v>183</v>
      </c>
      <c r="F88" s="10" t="s">
        <v>324</v>
      </c>
      <c r="G88" s="9" t="s">
        <v>439</v>
      </c>
      <c r="H88" s="9" t="s">
        <v>404</v>
      </c>
      <c r="I88" s="14"/>
      <c r="L88" s="13"/>
    </row>
    <row r="89" spans="1:12" s="12" customFormat="1" ht="52">
      <c r="A89" s="9">
        <f t="shared" si="1"/>
        <v>85</v>
      </c>
      <c r="B89" s="9" t="s">
        <v>256</v>
      </c>
      <c r="C89" s="9" t="s">
        <v>178</v>
      </c>
      <c r="D89" s="9" t="s">
        <v>182</v>
      </c>
      <c r="E89" s="9" t="s">
        <v>183</v>
      </c>
      <c r="F89" s="10" t="s">
        <v>85</v>
      </c>
      <c r="G89" s="10" t="s">
        <v>440</v>
      </c>
      <c r="H89" s="9" t="s">
        <v>404</v>
      </c>
      <c r="I89" s="14"/>
      <c r="L89" s="13"/>
    </row>
    <row r="90" spans="1:12" s="12" customFormat="1" ht="52">
      <c r="A90" s="9">
        <f t="shared" si="1"/>
        <v>86</v>
      </c>
      <c r="B90" s="9" t="s">
        <v>256</v>
      </c>
      <c r="C90" s="9" t="s">
        <v>178</v>
      </c>
      <c r="D90" s="9" t="s">
        <v>182</v>
      </c>
      <c r="E90" s="9"/>
      <c r="F90" s="9" t="s">
        <v>325</v>
      </c>
      <c r="G90" s="9" t="s">
        <v>184</v>
      </c>
      <c r="H90" s="9" t="s">
        <v>404</v>
      </c>
      <c r="I90" s="14"/>
      <c r="L90" s="13"/>
    </row>
    <row r="91" spans="1:12" s="12" customFormat="1" ht="52">
      <c r="A91" s="9">
        <f t="shared" si="1"/>
        <v>87</v>
      </c>
      <c r="B91" s="9" t="s">
        <v>256</v>
      </c>
      <c r="C91" s="9" t="s">
        <v>178</v>
      </c>
      <c r="D91" s="9" t="s">
        <v>185</v>
      </c>
      <c r="E91" s="9" t="s">
        <v>186</v>
      </c>
      <c r="F91" s="10" t="s">
        <v>86</v>
      </c>
      <c r="G91" s="10" t="s">
        <v>441</v>
      </c>
      <c r="H91" s="9" t="s">
        <v>404</v>
      </c>
      <c r="I91" s="11"/>
      <c r="L91" s="13"/>
    </row>
    <row r="92" spans="1:12" s="12" customFormat="1" ht="52">
      <c r="A92" s="9">
        <f t="shared" si="1"/>
        <v>88</v>
      </c>
      <c r="B92" s="9" t="s">
        <v>256</v>
      </c>
      <c r="C92" s="9" t="s">
        <v>178</v>
      </c>
      <c r="D92" s="9" t="s">
        <v>185</v>
      </c>
      <c r="E92" s="9" t="s">
        <v>187</v>
      </c>
      <c r="F92" s="10" t="s">
        <v>87</v>
      </c>
      <c r="G92" s="10" t="s">
        <v>442</v>
      </c>
      <c r="H92" s="9" t="s">
        <v>404</v>
      </c>
      <c r="I92" s="14"/>
      <c r="L92" s="13"/>
    </row>
    <row r="93" spans="1:12" s="12" customFormat="1" ht="52">
      <c r="A93" s="9">
        <f t="shared" si="1"/>
        <v>89</v>
      </c>
      <c r="B93" s="9" t="s">
        <v>256</v>
      </c>
      <c r="C93" s="9" t="s">
        <v>178</v>
      </c>
      <c r="D93" s="9" t="s">
        <v>185</v>
      </c>
      <c r="E93" s="9" t="s">
        <v>188</v>
      </c>
      <c r="F93" s="10" t="s">
        <v>89</v>
      </c>
      <c r="G93" s="10" t="s">
        <v>443</v>
      </c>
      <c r="H93" s="9" t="s">
        <v>404</v>
      </c>
      <c r="I93" s="14"/>
      <c r="L93" s="13"/>
    </row>
    <row r="94" spans="1:12" s="12" customFormat="1" ht="52">
      <c r="A94" s="9">
        <f t="shared" si="1"/>
        <v>90</v>
      </c>
      <c r="B94" s="9" t="s">
        <v>256</v>
      </c>
      <c r="C94" s="9" t="s">
        <v>178</v>
      </c>
      <c r="D94" s="9" t="s">
        <v>185</v>
      </c>
      <c r="E94" s="9" t="s">
        <v>189</v>
      </c>
      <c r="F94" s="10" t="s">
        <v>90</v>
      </c>
      <c r="G94" s="10" t="s">
        <v>444</v>
      </c>
      <c r="H94" s="9" t="s">
        <v>404</v>
      </c>
      <c r="I94" s="14"/>
      <c r="L94" s="13"/>
    </row>
    <row r="95" spans="1:12" s="12" customFormat="1" ht="52">
      <c r="A95" s="9">
        <f t="shared" si="1"/>
        <v>91</v>
      </c>
      <c r="B95" s="9" t="s">
        <v>256</v>
      </c>
      <c r="C95" s="9" t="s">
        <v>178</v>
      </c>
      <c r="D95" s="9" t="s">
        <v>185</v>
      </c>
      <c r="E95" s="9" t="s">
        <v>190</v>
      </c>
      <c r="F95" s="10" t="s">
        <v>91</v>
      </c>
      <c r="G95" s="10" t="s">
        <v>445</v>
      </c>
      <c r="H95" s="9" t="s">
        <v>404</v>
      </c>
      <c r="I95" s="11"/>
      <c r="L95" s="13"/>
    </row>
    <row r="96" spans="1:12" s="12" customFormat="1" ht="52">
      <c r="A96" s="9">
        <f t="shared" si="1"/>
        <v>92</v>
      </c>
      <c r="B96" s="9" t="s">
        <v>256</v>
      </c>
      <c r="C96" s="9" t="s">
        <v>178</v>
      </c>
      <c r="D96" s="9" t="s">
        <v>185</v>
      </c>
      <c r="E96" s="9"/>
      <c r="F96" s="9" t="s">
        <v>326</v>
      </c>
      <c r="G96" s="9" t="s">
        <v>191</v>
      </c>
      <c r="H96" s="9" t="s">
        <v>404</v>
      </c>
      <c r="I96" s="11"/>
      <c r="L96" s="13"/>
    </row>
    <row r="97" spans="1:12" s="12" customFormat="1" ht="52">
      <c r="A97" s="9">
        <f t="shared" si="1"/>
        <v>93</v>
      </c>
      <c r="B97" s="9" t="s">
        <v>256</v>
      </c>
      <c r="C97" s="9" t="s">
        <v>178</v>
      </c>
      <c r="D97" s="9" t="s">
        <v>194</v>
      </c>
      <c r="E97" s="9" t="s">
        <v>192</v>
      </c>
      <c r="F97" s="10" t="s">
        <v>327</v>
      </c>
      <c r="G97" s="10" t="s">
        <v>446</v>
      </c>
      <c r="H97" s="9" t="s">
        <v>404</v>
      </c>
      <c r="I97" s="11"/>
      <c r="L97" s="13"/>
    </row>
    <row r="98" spans="1:12" s="12" customFormat="1" ht="52">
      <c r="A98" s="9">
        <f t="shared" si="1"/>
        <v>94</v>
      </c>
      <c r="B98" s="9" t="s">
        <v>256</v>
      </c>
      <c r="C98" s="9" t="s">
        <v>178</v>
      </c>
      <c r="D98" s="9" t="s">
        <v>193</v>
      </c>
      <c r="E98" s="9" t="s">
        <v>195</v>
      </c>
      <c r="F98" s="9" t="s">
        <v>328</v>
      </c>
      <c r="G98" s="9" t="s">
        <v>329</v>
      </c>
      <c r="H98" s="9" t="s">
        <v>404</v>
      </c>
      <c r="I98" s="14"/>
      <c r="L98" s="13"/>
    </row>
    <row r="99" spans="1:12" s="12" customFormat="1" ht="52">
      <c r="A99" s="9">
        <f t="shared" si="1"/>
        <v>95</v>
      </c>
      <c r="B99" s="9" t="s">
        <v>256</v>
      </c>
      <c r="C99" s="9" t="s">
        <v>178</v>
      </c>
      <c r="D99" s="9" t="s">
        <v>193</v>
      </c>
      <c r="E99" s="9" t="s">
        <v>196</v>
      </c>
      <c r="F99" s="10" t="s">
        <v>330</v>
      </c>
      <c r="G99" s="10" t="s">
        <v>447</v>
      </c>
      <c r="H99" s="9" t="s">
        <v>404</v>
      </c>
      <c r="I99" s="14"/>
      <c r="L99" s="13"/>
    </row>
    <row r="100" spans="1:12" s="12" customFormat="1" ht="52">
      <c r="A100" s="9">
        <f t="shared" si="1"/>
        <v>96</v>
      </c>
      <c r="B100" s="9" t="s">
        <v>256</v>
      </c>
      <c r="C100" s="9" t="s">
        <v>178</v>
      </c>
      <c r="D100" s="9" t="s">
        <v>193</v>
      </c>
      <c r="E100" s="9" t="s">
        <v>196</v>
      </c>
      <c r="F100" s="10" t="s">
        <v>88</v>
      </c>
      <c r="G100" s="10" t="s">
        <v>448</v>
      </c>
      <c r="H100" s="9" t="s">
        <v>404</v>
      </c>
      <c r="I100" s="14"/>
      <c r="L100" s="13"/>
    </row>
    <row r="101" spans="1:12" s="12" customFormat="1" ht="52">
      <c r="A101" s="9">
        <f t="shared" si="1"/>
        <v>97</v>
      </c>
      <c r="B101" s="9" t="s">
        <v>256</v>
      </c>
      <c r="C101" s="9" t="s">
        <v>178</v>
      </c>
      <c r="D101" s="9" t="s">
        <v>193</v>
      </c>
      <c r="E101" s="9" t="s">
        <v>197</v>
      </c>
      <c r="F101" s="10" t="s">
        <v>92</v>
      </c>
      <c r="G101" s="10" t="s">
        <v>92</v>
      </c>
      <c r="H101" s="9" t="s">
        <v>404</v>
      </c>
      <c r="I101" s="14"/>
      <c r="L101" s="13"/>
    </row>
    <row r="102" spans="1:12" s="12" customFormat="1" ht="52">
      <c r="A102" s="9">
        <f t="shared" si="1"/>
        <v>98</v>
      </c>
      <c r="B102" s="9" t="s">
        <v>256</v>
      </c>
      <c r="C102" s="9" t="s">
        <v>178</v>
      </c>
      <c r="D102" s="9" t="s">
        <v>193</v>
      </c>
      <c r="E102" s="9"/>
      <c r="F102" s="9" t="s">
        <v>331</v>
      </c>
      <c r="G102" s="9" t="s">
        <v>198</v>
      </c>
      <c r="H102" s="9" t="s">
        <v>404</v>
      </c>
      <c r="I102" s="11"/>
      <c r="L102" s="13"/>
    </row>
    <row r="103" spans="1:12" s="12" customFormat="1" ht="52">
      <c r="A103" s="9">
        <f t="shared" si="1"/>
        <v>99</v>
      </c>
      <c r="B103" s="9" t="s">
        <v>256</v>
      </c>
      <c r="C103" s="9" t="s">
        <v>178</v>
      </c>
      <c r="D103" s="9" t="s">
        <v>199</v>
      </c>
      <c r="E103" s="9"/>
      <c r="F103" s="9" t="s">
        <v>332</v>
      </c>
      <c r="G103" s="9" t="s">
        <v>333</v>
      </c>
      <c r="H103" s="9" t="s">
        <v>404</v>
      </c>
      <c r="I103" s="11"/>
      <c r="L103" s="13"/>
    </row>
    <row r="104" spans="1:12" s="12" customFormat="1" ht="52">
      <c r="A104" s="9">
        <f t="shared" si="1"/>
        <v>100</v>
      </c>
      <c r="B104" s="9" t="s">
        <v>256</v>
      </c>
      <c r="C104" s="9" t="s">
        <v>178</v>
      </c>
      <c r="D104" s="9" t="s">
        <v>200</v>
      </c>
      <c r="E104" s="9" t="s">
        <v>201</v>
      </c>
      <c r="F104" s="10" t="s">
        <v>93</v>
      </c>
      <c r="G104" s="10" t="s">
        <v>449</v>
      </c>
      <c r="H104" s="9" t="s">
        <v>404</v>
      </c>
      <c r="I104" s="14"/>
      <c r="L104" s="13"/>
    </row>
    <row r="105" spans="1:12" s="12" customFormat="1" ht="52">
      <c r="A105" s="9">
        <f t="shared" si="1"/>
        <v>101</v>
      </c>
      <c r="B105" s="9" t="s">
        <v>256</v>
      </c>
      <c r="C105" s="9" t="s">
        <v>178</v>
      </c>
      <c r="D105" s="9" t="s">
        <v>200</v>
      </c>
      <c r="E105" s="9" t="s">
        <v>201</v>
      </c>
      <c r="F105" s="10" t="s">
        <v>334</v>
      </c>
      <c r="G105" s="10" t="s">
        <v>450</v>
      </c>
      <c r="H105" s="9" t="s">
        <v>404</v>
      </c>
      <c r="I105" s="14"/>
      <c r="L105" s="13"/>
    </row>
    <row r="106" spans="1:12" s="12" customFormat="1" ht="52">
      <c r="A106" s="9">
        <f t="shared" si="1"/>
        <v>102</v>
      </c>
      <c r="B106" s="9" t="s">
        <v>256</v>
      </c>
      <c r="C106" s="9" t="s">
        <v>178</v>
      </c>
      <c r="D106" s="9" t="s">
        <v>200</v>
      </c>
      <c r="E106" s="9" t="s">
        <v>201</v>
      </c>
      <c r="F106" s="10" t="s">
        <v>94</v>
      </c>
      <c r="G106" s="10" t="s">
        <v>94</v>
      </c>
      <c r="H106" s="9" t="s">
        <v>404</v>
      </c>
      <c r="I106" s="14"/>
      <c r="L106" s="13"/>
    </row>
    <row r="107" spans="1:12" s="12" customFormat="1" ht="52">
      <c r="A107" s="9">
        <f t="shared" si="1"/>
        <v>103</v>
      </c>
      <c r="B107" s="9" t="s">
        <v>256</v>
      </c>
      <c r="C107" s="9" t="s">
        <v>178</v>
      </c>
      <c r="D107" s="9" t="s">
        <v>200</v>
      </c>
      <c r="E107" s="9" t="s">
        <v>201</v>
      </c>
      <c r="F107" s="10" t="s">
        <v>335</v>
      </c>
      <c r="G107" s="9" t="s">
        <v>451</v>
      </c>
      <c r="H107" s="9" t="s">
        <v>404</v>
      </c>
      <c r="I107" s="14"/>
      <c r="L107" s="13"/>
    </row>
    <row r="108" spans="1:12" s="12" customFormat="1" ht="52">
      <c r="A108" s="9">
        <f t="shared" si="1"/>
        <v>104</v>
      </c>
      <c r="B108" s="9" t="s">
        <v>256</v>
      </c>
      <c r="C108" s="9" t="s">
        <v>178</v>
      </c>
      <c r="D108" s="9" t="s">
        <v>200</v>
      </c>
      <c r="E108" s="9"/>
      <c r="F108" s="9" t="s">
        <v>336</v>
      </c>
      <c r="G108" s="9" t="s">
        <v>202</v>
      </c>
      <c r="H108" s="9" t="s">
        <v>404</v>
      </c>
      <c r="I108" s="14"/>
      <c r="L108" s="13"/>
    </row>
    <row r="109" spans="1:12" s="12" customFormat="1" ht="52">
      <c r="A109" s="9">
        <f t="shared" si="1"/>
        <v>105</v>
      </c>
      <c r="B109" s="9" t="s">
        <v>256</v>
      </c>
      <c r="C109" s="9" t="s">
        <v>178</v>
      </c>
      <c r="D109" s="9" t="s">
        <v>203</v>
      </c>
      <c r="E109" s="9"/>
      <c r="F109" s="9" t="s">
        <v>337</v>
      </c>
      <c r="G109" s="9" t="s">
        <v>338</v>
      </c>
      <c r="H109" s="9" t="s">
        <v>404</v>
      </c>
      <c r="I109" s="14"/>
      <c r="L109" s="13"/>
    </row>
    <row r="110" spans="1:12" s="12" customFormat="1" ht="52">
      <c r="A110" s="9">
        <f t="shared" si="1"/>
        <v>106</v>
      </c>
      <c r="B110" s="9" t="s">
        <v>256</v>
      </c>
      <c r="C110" s="9" t="s">
        <v>178</v>
      </c>
      <c r="D110" s="9"/>
      <c r="E110" s="9"/>
      <c r="F110" s="9" t="s">
        <v>339</v>
      </c>
      <c r="G110" s="9" t="s">
        <v>204</v>
      </c>
      <c r="H110" s="9" t="s">
        <v>404</v>
      </c>
      <c r="I110" s="14"/>
      <c r="L110" s="13"/>
    </row>
    <row r="111" spans="1:12" s="12" customFormat="1" ht="52">
      <c r="A111" s="9">
        <f t="shared" si="1"/>
        <v>107</v>
      </c>
      <c r="B111" s="9" t="s">
        <v>256</v>
      </c>
      <c r="C111" s="9" t="s">
        <v>178</v>
      </c>
      <c r="D111" s="9" t="s">
        <v>205</v>
      </c>
      <c r="E111" s="9" t="s">
        <v>206</v>
      </c>
      <c r="F111" s="9" t="s">
        <v>340</v>
      </c>
      <c r="G111" s="9" t="s">
        <v>341</v>
      </c>
      <c r="H111" s="9" t="s">
        <v>404</v>
      </c>
      <c r="I111" s="14"/>
      <c r="L111" s="13"/>
    </row>
    <row r="112" spans="1:12" s="12" customFormat="1" ht="52">
      <c r="A112" s="9">
        <f t="shared" si="1"/>
        <v>108</v>
      </c>
      <c r="B112" s="9" t="s">
        <v>256</v>
      </c>
      <c r="C112" s="9" t="s">
        <v>178</v>
      </c>
      <c r="D112" s="9"/>
      <c r="E112" s="9"/>
      <c r="F112" s="9" t="s">
        <v>342</v>
      </c>
      <c r="G112" s="9" t="s">
        <v>207</v>
      </c>
      <c r="H112" s="9" t="s">
        <v>404</v>
      </c>
      <c r="I112" s="14"/>
      <c r="L112" s="13"/>
    </row>
    <row r="113" spans="1:12" s="12" customFormat="1" ht="52">
      <c r="A113" s="9">
        <f t="shared" si="1"/>
        <v>109</v>
      </c>
      <c r="B113" s="9" t="s">
        <v>256</v>
      </c>
      <c r="C113" s="9" t="s">
        <v>178</v>
      </c>
      <c r="D113" s="9"/>
      <c r="E113" s="9"/>
      <c r="F113" s="9" t="s">
        <v>343</v>
      </c>
      <c r="G113" s="9" t="s">
        <v>208</v>
      </c>
      <c r="H113" s="9" t="s">
        <v>404</v>
      </c>
      <c r="I113" s="14"/>
      <c r="L113" s="13"/>
    </row>
    <row r="114" spans="1:12" s="12" customFormat="1" ht="52">
      <c r="A114" s="9">
        <f t="shared" si="1"/>
        <v>110</v>
      </c>
      <c r="B114" s="9" t="s">
        <v>257</v>
      </c>
      <c r="C114" s="9" t="s">
        <v>24</v>
      </c>
      <c r="D114" s="9" t="s">
        <v>209</v>
      </c>
      <c r="E114" s="9" t="s">
        <v>25</v>
      </c>
      <c r="F114" s="10" t="s">
        <v>26</v>
      </c>
      <c r="G114" s="10" t="s">
        <v>452</v>
      </c>
      <c r="H114" s="9" t="s">
        <v>404</v>
      </c>
      <c r="I114" s="14"/>
      <c r="L114" s="13"/>
    </row>
    <row r="115" spans="1:12" s="12" customFormat="1" ht="52">
      <c r="A115" s="9">
        <f t="shared" si="1"/>
        <v>111</v>
      </c>
      <c r="B115" s="9" t="s">
        <v>257</v>
      </c>
      <c r="C115" s="9" t="s">
        <v>24</v>
      </c>
      <c r="D115" s="9" t="s">
        <v>209</v>
      </c>
      <c r="E115" s="9" t="s">
        <v>25</v>
      </c>
      <c r="F115" s="10" t="s">
        <v>27</v>
      </c>
      <c r="G115" s="10" t="s">
        <v>27</v>
      </c>
      <c r="H115" s="9" t="s">
        <v>404</v>
      </c>
      <c r="I115" s="14"/>
      <c r="L115" s="13"/>
    </row>
    <row r="116" spans="1:12" s="18" customFormat="1" ht="52">
      <c r="A116" s="9">
        <f t="shared" si="1"/>
        <v>112</v>
      </c>
      <c r="B116" s="9" t="s">
        <v>257</v>
      </c>
      <c r="C116" s="9" t="s">
        <v>24</v>
      </c>
      <c r="D116" s="9" t="s">
        <v>209</v>
      </c>
      <c r="E116" s="9" t="s">
        <v>25</v>
      </c>
      <c r="F116" s="10" t="s">
        <v>344</v>
      </c>
      <c r="G116" s="10" t="s">
        <v>453</v>
      </c>
      <c r="H116" s="9" t="s">
        <v>404</v>
      </c>
      <c r="I116" s="11"/>
      <c r="L116" s="13"/>
    </row>
    <row r="117" spans="1:12" s="18" customFormat="1" ht="52">
      <c r="A117" s="9">
        <f t="shared" si="1"/>
        <v>113</v>
      </c>
      <c r="B117" s="9" t="s">
        <v>257</v>
      </c>
      <c r="C117" s="9" t="s">
        <v>24</v>
      </c>
      <c r="D117" s="9" t="s">
        <v>209</v>
      </c>
      <c r="E117" s="9" t="s">
        <v>25</v>
      </c>
      <c r="F117" s="10" t="s">
        <v>28</v>
      </c>
      <c r="G117" s="10" t="s">
        <v>454</v>
      </c>
      <c r="H117" s="9" t="s">
        <v>404</v>
      </c>
      <c r="I117" s="11"/>
      <c r="L117" s="13"/>
    </row>
    <row r="118" spans="1:12" s="18" customFormat="1" ht="52">
      <c r="A118" s="9">
        <f t="shared" si="1"/>
        <v>114</v>
      </c>
      <c r="B118" s="9" t="s">
        <v>257</v>
      </c>
      <c r="C118" s="9" t="s">
        <v>24</v>
      </c>
      <c r="D118" s="9" t="s">
        <v>209</v>
      </c>
      <c r="E118" s="9" t="s">
        <v>25</v>
      </c>
      <c r="F118" s="10" t="s">
        <v>29</v>
      </c>
      <c r="G118" s="10" t="s">
        <v>29</v>
      </c>
      <c r="H118" s="9" t="s">
        <v>404</v>
      </c>
      <c r="I118" s="11"/>
      <c r="L118" s="13"/>
    </row>
    <row r="119" spans="1:12" s="18" customFormat="1" ht="52">
      <c r="A119" s="9">
        <f t="shared" si="1"/>
        <v>115</v>
      </c>
      <c r="B119" s="9" t="s">
        <v>257</v>
      </c>
      <c r="C119" s="9" t="s">
        <v>24</v>
      </c>
      <c r="D119" s="9" t="s">
        <v>209</v>
      </c>
      <c r="E119" s="9" t="s">
        <v>25</v>
      </c>
      <c r="F119" s="9" t="s">
        <v>30</v>
      </c>
      <c r="G119" s="9" t="s">
        <v>345</v>
      </c>
      <c r="H119" s="9" t="s">
        <v>404</v>
      </c>
      <c r="I119" s="11"/>
      <c r="L119" s="13"/>
    </row>
    <row r="120" spans="1:12" s="18" customFormat="1" ht="52">
      <c r="A120" s="9">
        <f t="shared" si="1"/>
        <v>116</v>
      </c>
      <c r="B120" s="9" t="s">
        <v>257</v>
      </c>
      <c r="C120" s="9" t="s">
        <v>24</v>
      </c>
      <c r="D120" s="9" t="s">
        <v>209</v>
      </c>
      <c r="E120" s="9" t="s">
        <v>266</v>
      </c>
      <c r="F120" s="10" t="s">
        <v>267</v>
      </c>
      <c r="G120" s="10" t="s">
        <v>267</v>
      </c>
      <c r="H120" s="9" t="s">
        <v>404</v>
      </c>
      <c r="I120" s="11"/>
      <c r="L120" s="13"/>
    </row>
    <row r="121" spans="1:12" s="18" customFormat="1" ht="52">
      <c r="A121" s="9">
        <f t="shared" si="1"/>
        <v>117</v>
      </c>
      <c r="B121" s="9" t="s">
        <v>257</v>
      </c>
      <c r="C121" s="9" t="s">
        <v>24</v>
      </c>
      <c r="D121" s="9" t="s">
        <v>209</v>
      </c>
      <c r="E121" s="9" t="s">
        <v>268</v>
      </c>
      <c r="F121" s="9" t="s">
        <v>270</v>
      </c>
      <c r="G121" s="9" t="s">
        <v>268</v>
      </c>
      <c r="H121" s="9" t="s">
        <v>404</v>
      </c>
      <c r="I121" s="11"/>
      <c r="L121" s="13"/>
    </row>
    <row r="122" spans="1:12" s="18" customFormat="1" ht="52">
      <c r="A122" s="9">
        <f t="shared" si="1"/>
        <v>118</v>
      </c>
      <c r="B122" s="9" t="s">
        <v>257</v>
      </c>
      <c r="C122" s="9" t="s">
        <v>24</v>
      </c>
      <c r="D122" s="9" t="s">
        <v>209</v>
      </c>
      <c r="E122" s="9" t="s">
        <v>269</v>
      </c>
      <c r="F122" s="9" t="s">
        <v>346</v>
      </c>
      <c r="G122" s="9" t="s">
        <v>269</v>
      </c>
      <c r="H122" s="9" t="s">
        <v>404</v>
      </c>
      <c r="I122" s="14"/>
      <c r="L122" s="13"/>
    </row>
    <row r="123" spans="1:12" s="18" customFormat="1" ht="52">
      <c r="A123" s="9">
        <f t="shared" si="1"/>
        <v>119</v>
      </c>
      <c r="B123" s="9" t="s">
        <v>257</v>
      </c>
      <c r="C123" s="9" t="s">
        <v>24</v>
      </c>
      <c r="D123" s="9" t="s">
        <v>210</v>
      </c>
      <c r="E123" s="9" t="s">
        <v>36</v>
      </c>
      <c r="F123" s="10" t="s">
        <v>37</v>
      </c>
      <c r="G123" s="10" t="s">
        <v>455</v>
      </c>
      <c r="H123" s="9" t="s">
        <v>404</v>
      </c>
      <c r="I123" s="14"/>
      <c r="L123" s="13"/>
    </row>
    <row r="124" spans="1:12" s="18" customFormat="1" ht="52">
      <c r="A124" s="9">
        <f t="shared" si="1"/>
        <v>120</v>
      </c>
      <c r="B124" s="9" t="s">
        <v>257</v>
      </c>
      <c r="C124" s="9" t="s">
        <v>24</v>
      </c>
      <c r="D124" s="9" t="s">
        <v>210</v>
      </c>
      <c r="E124" s="9" t="s">
        <v>36</v>
      </c>
      <c r="F124" s="10" t="s">
        <v>347</v>
      </c>
      <c r="G124" s="10" t="s">
        <v>456</v>
      </c>
      <c r="H124" s="9" t="s">
        <v>404</v>
      </c>
      <c r="I124" s="14"/>
      <c r="L124" s="13"/>
    </row>
    <row r="125" spans="1:12" s="18" customFormat="1" ht="52">
      <c r="A125" s="9">
        <f t="shared" si="1"/>
        <v>121</v>
      </c>
      <c r="B125" s="9" t="s">
        <v>257</v>
      </c>
      <c r="C125" s="9" t="s">
        <v>24</v>
      </c>
      <c r="D125" s="9" t="s">
        <v>210</v>
      </c>
      <c r="E125" s="9" t="s">
        <v>36</v>
      </c>
      <c r="F125" s="10" t="s">
        <v>348</v>
      </c>
      <c r="G125" s="10" t="s">
        <v>457</v>
      </c>
      <c r="H125" s="9" t="s">
        <v>404</v>
      </c>
      <c r="I125" s="14"/>
      <c r="L125" s="13"/>
    </row>
    <row r="126" spans="1:12" s="18" customFormat="1" ht="52">
      <c r="A126" s="9">
        <f t="shared" si="1"/>
        <v>122</v>
      </c>
      <c r="B126" s="9" t="s">
        <v>257</v>
      </c>
      <c r="C126" s="9" t="s">
        <v>24</v>
      </c>
      <c r="D126" s="9" t="s">
        <v>210</v>
      </c>
      <c r="E126" s="9" t="s">
        <v>36</v>
      </c>
      <c r="F126" s="10" t="s">
        <v>349</v>
      </c>
      <c r="G126" s="10" t="s">
        <v>458</v>
      </c>
      <c r="H126" s="9" t="s">
        <v>404</v>
      </c>
      <c r="I126" s="14"/>
      <c r="L126" s="13"/>
    </row>
    <row r="127" spans="1:12" s="18" customFormat="1" ht="52">
      <c r="A127" s="9">
        <f t="shared" si="1"/>
        <v>123</v>
      </c>
      <c r="B127" s="9" t="s">
        <v>257</v>
      </c>
      <c r="C127" s="9" t="s">
        <v>24</v>
      </c>
      <c r="D127" s="9" t="s">
        <v>210</v>
      </c>
      <c r="E127" s="9" t="s">
        <v>36</v>
      </c>
      <c r="F127" s="10" t="s">
        <v>350</v>
      </c>
      <c r="G127" s="10" t="s">
        <v>459</v>
      </c>
      <c r="H127" s="9" t="s">
        <v>404</v>
      </c>
      <c r="I127" s="14"/>
      <c r="L127" s="13"/>
    </row>
    <row r="128" spans="1:12" s="18" customFormat="1" ht="52">
      <c r="A128" s="9">
        <f t="shared" si="1"/>
        <v>124</v>
      </c>
      <c r="B128" s="9" t="s">
        <v>257</v>
      </c>
      <c r="C128" s="9" t="s">
        <v>24</v>
      </c>
      <c r="D128" s="9" t="s">
        <v>210</v>
      </c>
      <c r="E128" s="9" t="s">
        <v>36</v>
      </c>
      <c r="F128" s="10" t="s">
        <v>351</v>
      </c>
      <c r="G128" s="10" t="s">
        <v>460</v>
      </c>
      <c r="H128" s="9" t="s">
        <v>404</v>
      </c>
      <c r="I128" s="14"/>
      <c r="L128" s="13"/>
    </row>
    <row r="129" spans="1:12" s="18" customFormat="1" ht="52">
      <c r="A129" s="9">
        <f t="shared" si="1"/>
        <v>125</v>
      </c>
      <c r="B129" s="9" t="s">
        <v>257</v>
      </c>
      <c r="C129" s="9" t="s">
        <v>24</v>
      </c>
      <c r="D129" s="9" t="s">
        <v>210</v>
      </c>
      <c r="E129" s="9" t="s">
        <v>36</v>
      </c>
      <c r="F129" s="10" t="s">
        <v>31</v>
      </c>
      <c r="G129" s="10" t="s">
        <v>461</v>
      </c>
      <c r="H129" s="9" t="s">
        <v>404</v>
      </c>
      <c r="I129" s="14"/>
      <c r="L129" s="13"/>
    </row>
    <row r="130" spans="1:12" s="18" customFormat="1" ht="52">
      <c r="A130" s="9">
        <f t="shared" si="1"/>
        <v>126</v>
      </c>
      <c r="B130" s="9" t="s">
        <v>257</v>
      </c>
      <c r="C130" s="9" t="s">
        <v>24</v>
      </c>
      <c r="D130" s="9" t="s">
        <v>210</v>
      </c>
      <c r="E130" s="9" t="s">
        <v>43</v>
      </c>
      <c r="F130" s="10" t="s">
        <v>45</v>
      </c>
      <c r="G130" s="10" t="s">
        <v>462</v>
      </c>
      <c r="H130" s="9" t="s">
        <v>404</v>
      </c>
      <c r="I130" s="14"/>
      <c r="L130" s="13"/>
    </row>
    <row r="131" spans="1:12" s="18" customFormat="1" ht="52">
      <c r="A131" s="9">
        <f t="shared" si="1"/>
        <v>127</v>
      </c>
      <c r="B131" s="9" t="s">
        <v>257</v>
      </c>
      <c r="C131" s="9" t="s">
        <v>24</v>
      </c>
      <c r="D131" s="9" t="s">
        <v>210</v>
      </c>
      <c r="E131" s="9" t="s">
        <v>43</v>
      </c>
      <c r="F131" s="10" t="s">
        <v>352</v>
      </c>
      <c r="G131" s="10" t="s">
        <v>463</v>
      </c>
      <c r="H131" s="9" t="s">
        <v>404</v>
      </c>
      <c r="I131" s="14"/>
      <c r="L131" s="13"/>
    </row>
    <row r="132" spans="1:12" s="18" customFormat="1" ht="52">
      <c r="A132" s="9">
        <f t="shared" si="1"/>
        <v>128</v>
      </c>
      <c r="B132" s="9" t="s">
        <v>257</v>
      </c>
      <c r="C132" s="9" t="s">
        <v>24</v>
      </c>
      <c r="D132" s="9" t="s">
        <v>210</v>
      </c>
      <c r="E132" s="9" t="s">
        <v>43</v>
      </c>
      <c r="F132" s="10" t="s">
        <v>46</v>
      </c>
      <c r="G132" s="10" t="s">
        <v>464</v>
      </c>
      <c r="H132" s="9" t="s">
        <v>404</v>
      </c>
      <c r="I132" s="14"/>
      <c r="L132" s="13"/>
    </row>
    <row r="133" spans="1:12" s="18" customFormat="1" ht="52">
      <c r="A133" s="9">
        <f t="shared" si="1"/>
        <v>129</v>
      </c>
      <c r="B133" s="9" t="s">
        <v>257</v>
      </c>
      <c r="C133" s="9" t="s">
        <v>24</v>
      </c>
      <c r="D133" s="9" t="s">
        <v>210</v>
      </c>
      <c r="E133" s="9" t="s">
        <v>43</v>
      </c>
      <c r="F133" s="10" t="s">
        <v>353</v>
      </c>
      <c r="G133" s="10" t="s">
        <v>465</v>
      </c>
      <c r="H133" s="9" t="s">
        <v>404</v>
      </c>
      <c r="I133" s="14"/>
      <c r="L133" s="13"/>
    </row>
    <row r="134" spans="1:12" s="18" customFormat="1" ht="52">
      <c r="A134" s="9">
        <f t="shared" si="1"/>
        <v>130</v>
      </c>
      <c r="B134" s="9" t="s">
        <v>257</v>
      </c>
      <c r="C134" s="9" t="s">
        <v>24</v>
      </c>
      <c r="D134" s="9" t="s">
        <v>210</v>
      </c>
      <c r="E134" s="9" t="s">
        <v>43</v>
      </c>
      <c r="F134" s="10" t="s">
        <v>354</v>
      </c>
      <c r="G134" s="10" t="s">
        <v>466</v>
      </c>
      <c r="H134" s="9" t="s">
        <v>404</v>
      </c>
      <c r="I134" s="14"/>
      <c r="L134" s="13"/>
    </row>
    <row r="135" spans="1:12" s="18" customFormat="1" ht="52">
      <c r="A135" s="9">
        <f t="shared" si="1"/>
        <v>131</v>
      </c>
      <c r="B135" s="9" t="s">
        <v>257</v>
      </c>
      <c r="C135" s="9" t="s">
        <v>24</v>
      </c>
      <c r="D135" s="9" t="s">
        <v>210</v>
      </c>
      <c r="E135" s="9" t="s">
        <v>211</v>
      </c>
      <c r="F135" s="10" t="s">
        <v>355</v>
      </c>
      <c r="G135" s="10" t="s">
        <v>467</v>
      </c>
      <c r="H135" s="9" t="s">
        <v>404</v>
      </c>
      <c r="I135" s="14"/>
      <c r="L135" s="13"/>
    </row>
    <row r="136" spans="1:12" s="18" customFormat="1" ht="52">
      <c r="A136" s="9">
        <f t="shared" ref="A136:A196" si="2">A135+1</f>
        <v>132</v>
      </c>
      <c r="B136" s="9" t="s">
        <v>257</v>
      </c>
      <c r="C136" s="9" t="s">
        <v>24</v>
      </c>
      <c r="D136" s="9" t="s">
        <v>210</v>
      </c>
      <c r="E136" s="9" t="s">
        <v>212</v>
      </c>
      <c r="F136" s="10" t="s">
        <v>40</v>
      </c>
      <c r="G136" s="10" t="s">
        <v>468</v>
      </c>
      <c r="H136" s="9" t="s">
        <v>404</v>
      </c>
      <c r="I136" s="14"/>
      <c r="L136" s="13"/>
    </row>
    <row r="137" spans="1:12" s="18" customFormat="1" ht="52">
      <c r="A137" s="9">
        <f t="shared" si="2"/>
        <v>133</v>
      </c>
      <c r="B137" s="9" t="s">
        <v>257</v>
      </c>
      <c r="C137" s="9" t="s">
        <v>24</v>
      </c>
      <c r="D137" s="9" t="s">
        <v>210</v>
      </c>
      <c r="E137" s="9" t="s">
        <v>212</v>
      </c>
      <c r="F137" s="10" t="s">
        <v>356</v>
      </c>
      <c r="G137" s="10" t="s">
        <v>469</v>
      </c>
      <c r="H137" s="9" t="s">
        <v>404</v>
      </c>
      <c r="I137" s="14"/>
      <c r="L137" s="13"/>
    </row>
    <row r="138" spans="1:12" s="18" customFormat="1" ht="52">
      <c r="A138" s="9">
        <f t="shared" si="2"/>
        <v>134</v>
      </c>
      <c r="B138" s="9" t="s">
        <v>257</v>
      </c>
      <c r="C138" s="9" t="s">
        <v>24</v>
      </c>
      <c r="D138" s="9" t="s">
        <v>210</v>
      </c>
      <c r="E138" s="9" t="s">
        <v>212</v>
      </c>
      <c r="F138" s="10" t="s">
        <v>41</v>
      </c>
      <c r="G138" s="10" t="s">
        <v>470</v>
      </c>
      <c r="H138" s="9" t="s">
        <v>404</v>
      </c>
      <c r="I138" s="11"/>
      <c r="L138" s="13"/>
    </row>
    <row r="139" spans="1:12" s="18" customFormat="1" ht="52">
      <c r="A139" s="9">
        <f t="shared" si="2"/>
        <v>135</v>
      </c>
      <c r="B139" s="9" t="s">
        <v>257</v>
      </c>
      <c r="C139" s="9" t="s">
        <v>24</v>
      </c>
      <c r="D139" s="9" t="s">
        <v>210</v>
      </c>
      <c r="E139" s="9" t="s">
        <v>212</v>
      </c>
      <c r="F139" s="10" t="s">
        <v>357</v>
      </c>
      <c r="G139" s="10" t="s">
        <v>471</v>
      </c>
      <c r="H139" s="9" t="s">
        <v>404</v>
      </c>
      <c r="I139" s="11"/>
      <c r="L139" s="13"/>
    </row>
    <row r="140" spans="1:12" s="18" customFormat="1" ht="52">
      <c r="A140" s="9">
        <f t="shared" si="2"/>
        <v>136</v>
      </c>
      <c r="B140" s="9" t="s">
        <v>257</v>
      </c>
      <c r="C140" s="9" t="s">
        <v>24</v>
      </c>
      <c r="D140" s="9" t="s">
        <v>210</v>
      </c>
      <c r="E140" s="9" t="s">
        <v>213</v>
      </c>
      <c r="F140" s="10" t="s">
        <v>358</v>
      </c>
      <c r="G140" s="10" t="s">
        <v>472</v>
      </c>
      <c r="H140" s="9" t="s">
        <v>404</v>
      </c>
      <c r="I140" s="11"/>
      <c r="L140" s="13"/>
    </row>
    <row r="141" spans="1:12" s="18" customFormat="1" ht="52">
      <c r="A141" s="9">
        <f t="shared" si="2"/>
        <v>137</v>
      </c>
      <c r="B141" s="9" t="s">
        <v>257</v>
      </c>
      <c r="C141" s="9" t="s">
        <v>24</v>
      </c>
      <c r="D141" s="9" t="s">
        <v>49</v>
      </c>
      <c r="E141" s="9" t="s">
        <v>50</v>
      </c>
      <c r="F141" s="10" t="s">
        <v>51</v>
      </c>
      <c r="G141" s="10" t="s">
        <v>473</v>
      </c>
      <c r="H141" s="9" t="s">
        <v>404</v>
      </c>
      <c r="I141" s="14"/>
      <c r="L141" s="13"/>
    </row>
    <row r="142" spans="1:12" s="18" customFormat="1" ht="52">
      <c r="A142" s="9">
        <f t="shared" si="2"/>
        <v>138</v>
      </c>
      <c r="B142" s="9" t="s">
        <v>257</v>
      </c>
      <c r="C142" s="9" t="s">
        <v>393</v>
      </c>
      <c r="D142" s="9" t="s">
        <v>214</v>
      </c>
      <c r="E142" s="9" t="s">
        <v>215</v>
      </c>
      <c r="F142" s="10" t="s">
        <v>44</v>
      </c>
      <c r="G142" s="10" t="s">
        <v>474</v>
      </c>
      <c r="H142" s="9" t="s">
        <v>404</v>
      </c>
      <c r="I142" s="14"/>
      <c r="L142" s="13"/>
    </row>
    <row r="143" spans="1:12" s="18" customFormat="1" ht="52">
      <c r="A143" s="9">
        <f t="shared" si="2"/>
        <v>139</v>
      </c>
      <c r="B143" s="9" t="s">
        <v>257</v>
      </c>
      <c r="C143" s="9" t="s">
        <v>393</v>
      </c>
      <c r="D143" s="9" t="s">
        <v>214</v>
      </c>
      <c r="E143" s="9" t="s">
        <v>215</v>
      </c>
      <c r="F143" s="10" t="s">
        <v>359</v>
      </c>
      <c r="G143" s="10" t="s">
        <v>475</v>
      </c>
      <c r="H143" s="9" t="s">
        <v>404</v>
      </c>
      <c r="I143" s="11"/>
      <c r="L143" s="13"/>
    </row>
    <row r="144" spans="1:12" s="18" customFormat="1" ht="52">
      <c r="A144" s="9">
        <f t="shared" si="2"/>
        <v>140</v>
      </c>
      <c r="B144" s="9" t="s">
        <v>257</v>
      </c>
      <c r="C144" s="9" t="s">
        <v>393</v>
      </c>
      <c r="D144" s="9" t="s">
        <v>214</v>
      </c>
      <c r="E144" s="9" t="s">
        <v>215</v>
      </c>
      <c r="F144" s="10" t="s">
        <v>38</v>
      </c>
      <c r="G144" s="10" t="s">
        <v>476</v>
      </c>
      <c r="H144" s="9" t="s">
        <v>404</v>
      </c>
      <c r="I144" s="11"/>
      <c r="L144" s="13"/>
    </row>
    <row r="145" spans="1:12" s="18" customFormat="1" ht="52">
      <c r="A145" s="9">
        <f t="shared" si="2"/>
        <v>141</v>
      </c>
      <c r="B145" s="9" t="s">
        <v>257</v>
      </c>
      <c r="C145" s="9" t="s">
        <v>393</v>
      </c>
      <c r="D145" s="9" t="s">
        <v>214</v>
      </c>
      <c r="E145" s="9" t="s">
        <v>215</v>
      </c>
      <c r="F145" s="10" t="s">
        <v>33</v>
      </c>
      <c r="G145" s="10" t="s">
        <v>477</v>
      </c>
      <c r="H145" s="9" t="s">
        <v>404</v>
      </c>
      <c r="I145" s="14"/>
      <c r="L145" s="13"/>
    </row>
    <row r="146" spans="1:12" s="18" customFormat="1" ht="52">
      <c r="A146" s="9">
        <f t="shared" si="2"/>
        <v>142</v>
      </c>
      <c r="B146" s="9" t="s">
        <v>257</v>
      </c>
      <c r="C146" s="9" t="s">
        <v>393</v>
      </c>
      <c r="D146" s="9" t="s">
        <v>214</v>
      </c>
      <c r="E146" s="9" t="s">
        <v>215</v>
      </c>
      <c r="F146" s="10" t="s">
        <v>360</v>
      </c>
      <c r="G146" s="10" t="s">
        <v>478</v>
      </c>
      <c r="H146" s="9" t="s">
        <v>404</v>
      </c>
      <c r="I146" s="11"/>
      <c r="L146" s="13"/>
    </row>
    <row r="147" spans="1:12" s="18" customFormat="1" ht="52">
      <c r="A147" s="9">
        <f t="shared" si="2"/>
        <v>143</v>
      </c>
      <c r="B147" s="9" t="s">
        <v>257</v>
      </c>
      <c r="C147" s="9" t="s">
        <v>393</v>
      </c>
      <c r="D147" s="9" t="s">
        <v>214</v>
      </c>
      <c r="E147" s="9" t="s">
        <v>39</v>
      </c>
      <c r="F147" s="10" t="s">
        <v>361</v>
      </c>
      <c r="G147" s="10" t="s">
        <v>479</v>
      </c>
      <c r="H147" s="9" t="s">
        <v>404</v>
      </c>
      <c r="I147" s="14"/>
      <c r="L147" s="13"/>
    </row>
    <row r="148" spans="1:12" s="18" customFormat="1" ht="52">
      <c r="A148" s="9">
        <f t="shared" si="2"/>
        <v>144</v>
      </c>
      <c r="B148" s="9" t="s">
        <v>257</v>
      </c>
      <c r="C148" s="9" t="s">
        <v>393</v>
      </c>
      <c r="D148" s="9" t="s">
        <v>214</v>
      </c>
      <c r="E148" s="9" t="s">
        <v>39</v>
      </c>
      <c r="F148" s="10" t="s">
        <v>42</v>
      </c>
      <c r="G148" s="10" t="s">
        <v>480</v>
      </c>
      <c r="H148" s="9" t="s">
        <v>404</v>
      </c>
      <c r="I148" s="14"/>
      <c r="L148" s="13"/>
    </row>
    <row r="149" spans="1:12" s="18" customFormat="1" ht="52">
      <c r="A149" s="9">
        <f t="shared" si="2"/>
        <v>145</v>
      </c>
      <c r="B149" s="9" t="s">
        <v>257</v>
      </c>
      <c r="C149" s="9" t="s">
        <v>393</v>
      </c>
      <c r="D149" s="9" t="s">
        <v>214</v>
      </c>
      <c r="E149" s="9" t="s">
        <v>39</v>
      </c>
      <c r="F149" s="10" t="s">
        <v>47</v>
      </c>
      <c r="G149" s="10" t="s">
        <v>481</v>
      </c>
      <c r="H149" s="9" t="s">
        <v>404</v>
      </c>
      <c r="I149" s="11"/>
      <c r="L149" s="13"/>
    </row>
    <row r="150" spans="1:12" s="18" customFormat="1" ht="52">
      <c r="A150" s="9">
        <f t="shared" si="2"/>
        <v>146</v>
      </c>
      <c r="B150" s="9" t="s">
        <v>257</v>
      </c>
      <c r="C150" s="9" t="s">
        <v>393</v>
      </c>
      <c r="D150" s="16" t="s">
        <v>510</v>
      </c>
      <c r="E150" s="16" t="s">
        <v>511</v>
      </c>
      <c r="F150" s="10" t="s">
        <v>32</v>
      </c>
      <c r="G150" s="10" t="s">
        <v>32</v>
      </c>
      <c r="H150" s="9" t="s">
        <v>404</v>
      </c>
      <c r="I150" s="11"/>
      <c r="L150" s="13"/>
    </row>
    <row r="151" spans="1:12" s="18" customFormat="1" ht="52">
      <c r="A151" s="9">
        <f t="shared" si="2"/>
        <v>147</v>
      </c>
      <c r="B151" s="9" t="s">
        <v>257</v>
      </c>
      <c r="C151" s="9" t="s">
        <v>393</v>
      </c>
      <c r="D151" s="9" t="s">
        <v>394</v>
      </c>
      <c r="E151" s="9" t="s">
        <v>395</v>
      </c>
      <c r="F151" s="10" t="s">
        <v>362</v>
      </c>
      <c r="G151" s="10" t="s">
        <v>482</v>
      </c>
      <c r="H151" s="9" t="s">
        <v>404</v>
      </c>
      <c r="I151" s="14"/>
      <c r="L151" s="13"/>
    </row>
    <row r="152" spans="1:12" s="18" customFormat="1" ht="52">
      <c r="A152" s="9">
        <f t="shared" si="2"/>
        <v>148</v>
      </c>
      <c r="B152" s="9" t="s">
        <v>257</v>
      </c>
      <c r="C152" s="9" t="s">
        <v>393</v>
      </c>
      <c r="D152" s="9" t="s">
        <v>394</v>
      </c>
      <c r="E152" s="9" t="s">
        <v>395</v>
      </c>
      <c r="F152" s="10" t="s">
        <v>48</v>
      </c>
      <c r="G152" s="10" t="s">
        <v>483</v>
      </c>
      <c r="H152" s="9" t="s">
        <v>404</v>
      </c>
      <c r="I152" s="14"/>
      <c r="L152" s="13"/>
    </row>
    <row r="153" spans="1:12" s="18" customFormat="1" ht="52">
      <c r="A153" s="9">
        <f t="shared" si="2"/>
        <v>149</v>
      </c>
      <c r="B153" s="9" t="s">
        <v>257</v>
      </c>
      <c r="C153" s="9" t="s">
        <v>393</v>
      </c>
      <c r="D153" s="9" t="s">
        <v>394</v>
      </c>
      <c r="E153" s="9" t="s">
        <v>395</v>
      </c>
      <c r="F153" s="10" t="s">
        <v>363</v>
      </c>
      <c r="G153" s="10" t="s">
        <v>484</v>
      </c>
      <c r="H153" s="9" t="s">
        <v>404</v>
      </c>
      <c r="I153" s="11"/>
      <c r="L153" s="13"/>
    </row>
    <row r="154" spans="1:12" s="18" customFormat="1" ht="52">
      <c r="A154" s="9">
        <f t="shared" si="2"/>
        <v>150</v>
      </c>
      <c r="B154" s="9" t="s">
        <v>253</v>
      </c>
      <c r="C154" s="9" t="s">
        <v>216</v>
      </c>
      <c r="D154" s="9" t="s">
        <v>217</v>
      </c>
      <c r="E154" s="9" t="s">
        <v>34</v>
      </c>
      <c r="F154" s="10" t="s">
        <v>35</v>
      </c>
      <c r="G154" s="10" t="s">
        <v>485</v>
      </c>
      <c r="H154" s="9" t="s">
        <v>404</v>
      </c>
      <c r="I154" s="11"/>
      <c r="L154" s="13"/>
    </row>
    <row r="155" spans="1:12" s="18" customFormat="1" ht="52">
      <c r="A155" s="9">
        <f t="shared" si="2"/>
        <v>151</v>
      </c>
      <c r="B155" s="9" t="s">
        <v>253</v>
      </c>
      <c r="C155" s="9" t="s">
        <v>218</v>
      </c>
      <c r="D155" s="9" t="s">
        <v>219</v>
      </c>
      <c r="E155" s="9" t="s">
        <v>220</v>
      </c>
      <c r="F155" s="10" t="s">
        <v>58</v>
      </c>
      <c r="G155" s="10" t="s">
        <v>58</v>
      </c>
      <c r="H155" s="9" t="s">
        <v>404</v>
      </c>
      <c r="I155" s="14"/>
      <c r="L155" s="13"/>
    </row>
    <row r="156" spans="1:12" s="18" customFormat="1" ht="52">
      <c r="A156" s="9">
        <f t="shared" si="2"/>
        <v>152</v>
      </c>
      <c r="B156" s="9" t="s">
        <v>253</v>
      </c>
      <c r="C156" s="9" t="s">
        <v>218</v>
      </c>
      <c r="D156" s="9" t="s">
        <v>219</v>
      </c>
      <c r="E156" s="9" t="s">
        <v>220</v>
      </c>
      <c r="F156" s="10" t="s">
        <v>57</v>
      </c>
      <c r="G156" s="10" t="s">
        <v>486</v>
      </c>
      <c r="H156" s="9" t="s">
        <v>404</v>
      </c>
      <c r="I156" s="11"/>
      <c r="L156" s="13"/>
    </row>
    <row r="157" spans="1:12" s="18" customFormat="1" ht="52">
      <c r="A157" s="9">
        <f t="shared" si="2"/>
        <v>153</v>
      </c>
      <c r="B157" s="9" t="s">
        <v>253</v>
      </c>
      <c r="C157" s="9" t="s">
        <v>218</v>
      </c>
      <c r="D157" s="9" t="s">
        <v>219</v>
      </c>
      <c r="E157" s="9" t="s">
        <v>56</v>
      </c>
      <c r="F157" s="10" t="s">
        <v>59</v>
      </c>
      <c r="G157" s="10" t="s">
        <v>487</v>
      </c>
      <c r="H157" s="9" t="s">
        <v>404</v>
      </c>
      <c r="I157" s="11"/>
      <c r="L157" s="13"/>
    </row>
    <row r="158" spans="1:12" s="18" customFormat="1" ht="52">
      <c r="A158" s="9">
        <f t="shared" si="2"/>
        <v>154</v>
      </c>
      <c r="B158" s="9" t="s">
        <v>253</v>
      </c>
      <c r="C158" s="9" t="s">
        <v>218</v>
      </c>
      <c r="D158" s="9" t="s">
        <v>219</v>
      </c>
      <c r="E158" s="9" t="s">
        <v>56</v>
      </c>
      <c r="F158" s="10" t="s">
        <v>60</v>
      </c>
      <c r="G158" s="10" t="s">
        <v>488</v>
      </c>
      <c r="H158" s="9" t="s">
        <v>404</v>
      </c>
      <c r="I158" s="11"/>
      <c r="L158" s="13"/>
    </row>
    <row r="159" spans="1:12" s="18" customFormat="1" ht="52">
      <c r="A159" s="9">
        <f t="shared" si="2"/>
        <v>155</v>
      </c>
      <c r="B159" s="9" t="s">
        <v>253</v>
      </c>
      <c r="C159" s="9" t="s">
        <v>218</v>
      </c>
      <c r="D159" s="9" t="s">
        <v>219</v>
      </c>
      <c r="E159" s="9" t="s">
        <v>56</v>
      </c>
      <c r="F159" s="10" t="s">
        <v>401</v>
      </c>
      <c r="G159" s="10" t="s">
        <v>489</v>
      </c>
      <c r="H159" s="9" t="s">
        <v>404</v>
      </c>
      <c r="I159" s="11"/>
      <c r="L159" s="13"/>
    </row>
    <row r="160" spans="1:12" s="18" customFormat="1" ht="52">
      <c r="A160" s="9">
        <f t="shared" si="2"/>
        <v>156</v>
      </c>
      <c r="B160" s="9" t="s">
        <v>253</v>
      </c>
      <c r="C160" s="9" t="s">
        <v>218</v>
      </c>
      <c r="D160" s="9" t="s">
        <v>219</v>
      </c>
      <c r="E160" s="9"/>
      <c r="F160" s="9" t="s">
        <v>398</v>
      </c>
      <c r="G160" s="9" t="s">
        <v>271</v>
      </c>
      <c r="H160" s="9" t="s">
        <v>404</v>
      </c>
      <c r="I160" s="11"/>
      <c r="L160" s="13"/>
    </row>
    <row r="161" spans="1:12" s="18" customFormat="1" ht="52">
      <c r="A161" s="9">
        <f t="shared" si="2"/>
        <v>157</v>
      </c>
      <c r="B161" s="9" t="s">
        <v>253</v>
      </c>
      <c r="C161" s="9" t="s">
        <v>218</v>
      </c>
      <c r="D161" s="9" t="s">
        <v>52</v>
      </c>
      <c r="E161" s="9" t="s">
        <v>53</v>
      </c>
      <c r="F161" s="10" t="s">
        <v>54</v>
      </c>
      <c r="G161" s="10" t="s">
        <v>490</v>
      </c>
      <c r="H161" s="9" t="s">
        <v>404</v>
      </c>
      <c r="I161" s="14"/>
      <c r="L161" s="13"/>
    </row>
    <row r="162" spans="1:12" s="18" customFormat="1" ht="52">
      <c r="A162" s="9">
        <f t="shared" si="2"/>
        <v>158</v>
      </c>
      <c r="B162" s="9" t="s">
        <v>253</v>
      </c>
      <c r="C162" s="9" t="s">
        <v>218</v>
      </c>
      <c r="D162" s="9" t="s">
        <v>396</v>
      </c>
      <c r="E162" s="9" t="s">
        <v>397</v>
      </c>
      <c r="F162" s="10" t="s">
        <v>55</v>
      </c>
      <c r="G162" s="10" t="s">
        <v>491</v>
      </c>
      <c r="H162" s="9" t="s">
        <v>404</v>
      </c>
      <c r="I162" s="14"/>
      <c r="L162" s="13"/>
    </row>
    <row r="163" spans="1:12" s="18" customFormat="1" ht="52">
      <c r="A163" s="9">
        <f t="shared" si="2"/>
        <v>159</v>
      </c>
      <c r="B163" s="9" t="s">
        <v>221</v>
      </c>
      <c r="C163" s="9" t="s">
        <v>236</v>
      </c>
      <c r="D163" s="9" t="s">
        <v>237</v>
      </c>
      <c r="E163" s="9" t="s">
        <v>392</v>
      </c>
      <c r="F163" s="9" t="s">
        <v>364</v>
      </c>
      <c r="G163" s="9" t="s">
        <v>365</v>
      </c>
      <c r="H163" s="9" t="s">
        <v>404</v>
      </c>
      <c r="I163" s="11"/>
      <c r="L163" s="13"/>
    </row>
    <row r="164" spans="1:12" s="18" customFormat="1" ht="52">
      <c r="A164" s="9">
        <f t="shared" si="2"/>
        <v>160</v>
      </c>
      <c r="B164" s="9" t="s">
        <v>221</v>
      </c>
      <c r="C164" s="9" t="s">
        <v>236</v>
      </c>
      <c r="D164" s="9" t="s">
        <v>237</v>
      </c>
      <c r="E164" s="9" t="s">
        <v>392</v>
      </c>
      <c r="F164" s="9" t="s">
        <v>366</v>
      </c>
      <c r="G164" s="9" t="s">
        <v>61</v>
      </c>
      <c r="H164" s="9" t="s">
        <v>404</v>
      </c>
      <c r="I164" s="11"/>
      <c r="L164" s="13"/>
    </row>
    <row r="165" spans="1:12" s="18" customFormat="1" ht="52">
      <c r="A165" s="9">
        <f t="shared" si="2"/>
        <v>161</v>
      </c>
      <c r="B165" s="9" t="s">
        <v>221</v>
      </c>
      <c r="C165" s="9" t="s">
        <v>236</v>
      </c>
      <c r="D165" s="9" t="s">
        <v>237</v>
      </c>
      <c r="E165" s="9" t="s">
        <v>392</v>
      </c>
      <c r="F165" s="9" t="s">
        <v>62</v>
      </c>
      <c r="G165" s="9" t="s">
        <v>63</v>
      </c>
      <c r="H165" s="9" t="s">
        <v>404</v>
      </c>
      <c r="I165" s="14"/>
      <c r="L165" s="13"/>
    </row>
    <row r="166" spans="1:12" s="18" customFormat="1" ht="52">
      <c r="A166" s="9">
        <f t="shared" si="2"/>
        <v>162</v>
      </c>
      <c r="B166" s="9" t="s">
        <v>221</v>
      </c>
      <c r="C166" s="9" t="s">
        <v>236</v>
      </c>
      <c r="D166" s="9" t="s">
        <v>237</v>
      </c>
      <c r="E166" s="9" t="s">
        <v>392</v>
      </c>
      <c r="F166" s="9" t="s">
        <v>367</v>
      </c>
      <c r="G166" s="9" t="s">
        <v>254</v>
      </c>
      <c r="H166" s="9" t="s">
        <v>404</v>
      </c>
      <c r="I166" s="11"/>
      <c r="L166" s="13"/>
    </row>
    <row r="167" spans="1:12" s="18" customFormat="1" ht="52">
      <c r="A167" s="9">
        <f t="shared" si="2"/>
        <v>163</v>
      </c>
      <c r="B167" s="9" t="s">
        <v>221</v>
      </c>
      <c r="C167" s="9" t="s">
        <v>236</v>
      </c>
      <c r="D167" s="9" t="s">
        <v>237</v>
      </c>
      <c r="E167" s="9" t="s">
        <v>392</v>
      </c>
      <c r="F167" s="9" t="s">
        <v>368</v>
      </c>
      <c r="G167" s="9" t="s">
        <v>255</v>
      </c>
      <c r="H167" s="9" t="s">
        <v>404</v>
      </c>
      <c r="I167" s="11"/>
      <c r="L167" s="13"/>
    </row>
    <row r="168" spans="1:12" s="18" customFormat="1" ht="52">
      <c r="A168" s="9">
        <f t="shared" si="2"/>
        <v>164</v>
      </c>
      <c r="B168" s="9" t="s">
        <v>258</v>
      </c>
      <c r="C168" s="9" t="s">
        <v>64</v>
      </c>
      <c r="D168" s="9" t="s">
        <v>65</v>
      </c>
      <c r="E168" s="9" t="s">
        <v>66</v>
      </c>
      <c r="F168" s="10" t="s">
        <v>67</v>
      </c>
      <c r="G168" s="10" t="s">
        <v>492</v>
      </c>
      <c r="H168" s="9" t="s">
        <v>404</v>
      </c>
      <c r="I168" s="14"/>
      <c r="L168" s="13"/>
    </row>
    <row r="169" spans="1:12" s="18" customFormat="1" ht="52">
      <c r="A169" s="9">
        <f t="shared" si="2"/>
        <v>165</v>
      </c>
      <c r="B169" s="9" t="s">
        <v>258</v>
      </c>
      <c r="C169" s="9" t="s">
        <v>64</v>
      </c>
      <c r="D169" s="9" t="s">
        <v>65</v>
      </c>
      <c r="E169" s="9" t="s">
        <v>66</v>
      </c>
      <c r="F169" s="10" t="s">
        <v>68</v>
      </c>
      <c r="G169" s="10" t="s">
        <v>493</v>
      </c>
      <c r="H169" s="9" t="s">
        <v>404</v>
      </c>
      <c r="I169" s="14"/>
      <c r="L169" s="13"/>
    </row>
    <row r="170" spans="1:12" s="18" customFormat="1" ht="52">
      <c r="A170" s="9">
        <f t="shared" si="2"/>
        <v>166</v>
      </c>
      <c r="B170" s="9" t="s">
        <v>258</v>
      </c>
      <c r="C170" s="9" t="s">
        <v>64</v>
      </c>
      <c r="D170" s="9" t="s">
        <v>65</v>
      </c>
      <c r="E170" s="9" t="s">
        <v>222</v>
      </c>
      <c r="F170" s="9" t="s">
        <v>369</v>
      </c>
      <c r="G170" s="9" t="s">
        <v>223</v>
      </c>
      <c r="H170" s="9" t="s">
        <v>404</v>
      </c>
      <c r="I170" s="11"/>
      <c r="L170" s="13"/>
    </row>
    <row r="171" spans="1:12" s="18" customFormat="1" ht="52">
      <c r="A171" s="9">
        <f t="shared" si="2"/>
        <v>167</v>
      </c>
      <c r="B171" s="9" t="s">
        <v>258</v>
      </c>
      <c r="C171" s="9" t="s">
        <v>64</v>
      </c>
      <c r="D171" s="9" t="s">
        <v>65</v>
      </c>
      <c r="E171" s="9" t="s">
        <v>69</v>
      </c>
      <c r="F171" s="10" t="s">
        <v>70</v>
      </c>
      <c r="G171" s="10" t="s">
        <v>494</v>
      </c>
      <c r="H171" s="9" t="s">
        <v>404</v>
      </c>
      <c r="I171" s="11"/>
      <c r="L171" s="13"/>
    </row>
    <row r="172" spans="1:12" s="18" customFormat="1" ht="52">
      <c r="A172" s="9">
        <f t="shared" si="2"/>
        <v>168</v>
      </c>
      <c r="B172" s="9" t="s">
        <v>258</v>
      </c>
      <c r="C172" s="9" t="s">
        <v>64</v>
      </c>
      <c r="D172" s="9" t="s">
        <v>65</v>
      </c>
      <c r="E172" s="9" t="s">
        <v>69</v>
      </c>
      <c r="F172" s="10" t="s">
        <v>71</v>
      </c>
      <c r="G172" s="10" t="s">
        <v>495</v>
      </c>
      <c r="H172" s="9" t="s">
        <v>404</v>
      </c>
      <c r="I172" s="11"/>
      <c r="L172" s="13"/>
    </row>
    <row r="173" spans="1:12" s="18" customFormat="1" ht="52">
      <c r="A173" s="9">
        <f t="shared" si="2"/>
        <v>169</v>
      </c>
      <c r="B173" s="9" t="s">
        <v>258</v>
      </c>
      <c r="C173" s="9" t="s">
        <v>64</v>
      </c>
      <c r="D173" s="9" t="s">
        <v>65</v>
      </c>
      <c r="E173" s="9" t="s">
        <v>69</v>
      </c>
      <c r="F173" s="9" t="s">
        <v>402</v>
      </c>
      <c r="G173" s="9" t="s">
        <v>370</v>
      </c>
      <c r="H173" s="9" t="s">
        <v>404</v>
      </c>
      <c r="I173" s="11"/>
      <c r="L173" s="13"/>
    </row>
    <row r="174" spans="1:12" s="18" customFormat="1" ht="52">
      <c r="A174" s="9">
        <f t="shared" si="2"/>
        <v>170</v>
      </c>
      <c r="B174" s="9" t="s">
        <v>258</v>
      </c>
      <c r="C174" s="9" t="s">
        <v>64</v>
      </c>
      <c r="D174" s="9"/>
      <c r="E174" s="9"/>
      <c r="F174" s="9" t="s">
        <v>371</v>
      </c>
      <c r="G174" s="9" t="s">
        <v>272</v>
      </c>
      <c r="H174" s="9" t="s">
        <v>404</v>
      </c>
      <c r="I174" s="11"/>
      <c r="L174" s="13"/>
    </row>
    <row r="175" spans="1:12" s="18" customFormat="1" ht="52">
      <c r="A175" s="9">
        <f t="shared" si="2"/>
        <v>171</v>
      </c>
      <c r="B175" s="9" t="s">
        <v>259</v>
      </c>
      <c r="C175" s="9" t="s">
        <v>102</v>
      </c>
      <c r="D175" s="9" t="s">
        <v>105</v>
      </c>
      <c r="E175" s="9" t="s">
        <v>106</v>
      </c>
      <c r="F175" s="10" t="s">
        <v>107</v>
      </c>
      <c r="G175" s="10" t="s">
        <v>107</v>
      </c>
      <c r="H175" s="9" t="s">
        <v>404</v>
      </c>
      <c r="I175" s="11"/>
      <c r="L175" s="13"/>
    </row>
    <row r="176" spans="1:12" s="18" customFormat="1" ht="52">
      <c r="A176" s="9">
        <f t="shared" si="2"/>
        <v>172</v>
      </c>
      <c r="B176" s="9" t="s">
        <v>259</v>
      </c>
      <c r="C176" s="9" t="s">
        <v>102</v>
      </c>
      <c r="D176" s="9" t="s">
        <v>105</v>
      </c>
      <c r="E176" s="9" t="s">
        <v>106</v>
      </c>
      <c r="F176" s="10" t="s">
        <v>251</v>
      </c>
      <c r="G176" s="10" t="s">
        <v>251</v>
      </c>
      <c r="H176" s="9" t="s">
        <v>404</v>
      </c>
      <c r="I176" s="11"/>
      <c r="L176" s="13"/>
    </row>
    <row r="177" spans="1:12" s="18" customFormat="1" ht="52">
      <c r="A177" s="9">
        <f t="shared" si="2"/>
        <v>173</v>
      </c>
      <c r="B177" s="9" t="s">
        <v>259</v>
      </c>
      <c r="C177" s="9" t="s">
        <v>102</v>
      </c>
      <c r="D177" s="9" t="s">
        <v>105</v>
      </c>
      <c r="E177" s="9" t="s">
        <v>106</v>
      </c>
      <c r="F177" s="10" t="s">
        <v>372</v>
      </c>
      <c r="G177" s="9" t="s">
        <v>496</v>
      </c>
      <c r="H177" s="9" t="s">
        <v>404</v>
      </c>
      <c r="I177" s="11"/>
      <c r="L177" s="13"/>
    </row>
    <row r="178" spans="1:12" s="18" customFormat="1" ht="52">
      <c r="A178" s="9">
        <f t="shared" si="2"/>
        <v>174</v>
      </c>
      <c r="B178" s="9" t="s">
        <v>259</v>
      </c>
      <c r="C178" s="9" t="s">
        <v>102</v>
      </c>
      <c r="D178" s="9" t="s">
        <v>224</v>
      </c>
      <c r="E178" s="9"/>
      <c r="F178" s="9" t="s">
        <v>373</v>
      </c>
      <c r="G178" s="9" t="s">
        <v>225</v>
      </c>
      <c r="H178" s="9" t="s">
        <v>404</v>
      </c>
      <c r="I178" s="11"/>
      <c r="L178" s="13"/>
    </row>
    <row r="179" spans="1:12" s="18" customFormat="1" ht="52">
      <c r="A179" s="9">
        <f t="shared" si="2"/>
        <v>175</v>
      </c>
      <c r="B179" s="9" t="s">
        <v>259</v>
      </c>
      <c r="C179" s="9" t="s">
        <v>102</v>
      </c>
      <c r="D179" s="9" t="s">
        <v>103</v>
      </c>
      <c r="E179" s="9" t="s">
        <v>104</v>
      </c>
      <c r="F179" s="10" t="s">
        <v>374</v>
      </c>
      <c r="G179" s="10" t="s">
        <v>497</v>
      </c>
      <c r="H179" s="9" t="s">
        <v>404</v>
      </c>
      <c r="I179" s="11"/>
      <c r="L179" s="13"/>
    </row>
    <row r="180" spans="1:12" s="18" customFormat="1" ht="52">
      <c r="A180" s="9">
        <f t="shared" si="2"/>
        <v>176</v>
      </c>
      <c r="B180" s="9" t="s">
        <v>259</v>
      </c>
      <c r="C180" s="9" t="s">
        <v>102</v>
      </c>
      <c r="D180" s="9" t="s">
        <v>274</v>
      </c>
      <c r="E180" s="9"/>
      <c r="F180" s="9" t="s">
        <v>375</v>
      </c>
      <c r="G180" s="9" t="s">
        <v>273</v>
      </c>
      <c r="H180" s="9" t="s">
        <v>404</v>
      </c>
      <c r="I180" s="14"/>
      <c r="L180" s="13"/>
    </row>
    <row r="181" spans="1:12" s="18" customFormat="1" ht="52">
      <c r="A181" s="9">
        <f t="shared" si="2"/>
        <v>177</v>
      </c>
      <c r="B181" s="9" t="s">
        <v>259</v>
      </c>
      <c r="C181" s="9" t="s">
        <v>102</v>
      </c>
      <c r="D181" s="9" t="s">
        <v>226</v>
      </c>
      <c r="E181" s="9" t="s">
        <v>109</v>
      </c>
      <c r="F181" s="10" t="s">
        <v>110</v>
      </c>
      <c r="G181" s="10" t="s">
        <v>110</v>
      </c>
      <c r="H181" s="9" t="s">
        <v>404</v>
      </c>
      <c r="I181" s="14"/>
      <c r="L181" s="13"/>
    </row>
    <row r="182" spans="1:12" s="18" customFormat="1" ht="52">
      <c r="A182" s="9">
        <f t="shared" si="2"/>
        <v>178</v>
      </c>
      <c r="B182" s="9" t="s">
        <v>259</v>
      </c>
      <c r="C182" s="9" t="s">
        <v>102</v>
      </c>
      <c r="D182" s="9" t="s">
        <v>108</v>
      </c>
      <c r="E182" s="9" t="s">
        <v>109</v>
      </c>
      <c r="F182" s="10" t="s">
        <v>111</v>
      </c>
      <c r="G182" s="10" t="s">
        <v>111</v>
      </c>
      <c r="H182" s="9" t="s">
        <v>404</v>
      </c>
      <c r="I182" s="14"/>
      <c r="L182" s="13"/>
    </row>
    <row r="183" spans="1:12" s="18" customFormat="1" ht="52">
      <c r="A183" s="9">
        <f>A182+1</f>
        <v>179</v>
      </c>
      <c r="B183" s="9" t="s">
        <v>259</v>
      </c>
      <c r="C183" s="9" t="s">
        <v>102</v>
      </c>
      <c r="D183" s="9" t="s">
        <v>276</v>
      </c>
      <c r="E183" s="9" t="s">
        <v>277</v>
      </c>
      <c r="F183" s="10" t="s">
        <v>275</v>
      </c>
      <c r="G183" s="10" t="s">
        <v>275</v>
      </c>
      <c r="H183" s="9" t="s">
        <v>404</v>
      </c>
      <c r="I183" s="11"/>
      <c r="L183" s="13"/>
    </row>
    <row r="184" spans="1:12" s="18" customFormat="1" ht="52">
      <c r="A184" s="9">
        <f t="shared" si="2"/>
        <v>180</v>
      </c>
      <c r="B184" s="9" t="s">
        <v>259</v>
      </c>
      <c r="C184" s="9" t="s">
        <v>102</v>
      </c>
      <c r="D184" s="16" t="s">
        <v>507</v>
      </c>
      <c r="E184" s="16" t="s">
        <v>508</v>
      </c>
      <c r="F184" s="10" t="s">
        <v>498</v>
      </c>
      <c r="G184" s="9" t="s">
        <v>499</v>
      </c>
      <c r="H184" s="9" t="s">
        <v>404</v>
      </c>
      <c r="I184" s="11"/>
      <c r="L184" s="13"/>
    </row>
    <row r="185" spans="1:12" s="18" customFormat="1" ht="52">
      <c r="A185" s="9">
        <f t="shared" si="2"/>
        <v>181</v>
      </c>
      <c r="B185" s="9" t="s">
        <v>259</v>
      </c>
      <c r="C185" s="9" t="s">
        <v>102</v>
      </c>
      <c r="D185" s="9"/>
      <c r="E185" s="9"/>
      <c r="F185" s="9" t="s">
        <v>278</v>
      </c>
      <c r="G185" s="9" t="s">
        <v>279</v>
      </c>
      <c r="H185" s="9" t="s">
        <v>404</v>
      </c>
      <c r="I185" s="14"/>
      <c r="L185" s="13"/>
    </row>
    <row r="186" spans="1:12" s="18" customFormat="1" ht="52">
      <c r="A186" s="9">
        <f t="shared" si="2"/>
        <v>182</v>
      </c>
      <c r="B186" s="9" t="s">
        <v>260</v>
      </c>
      <c r="C186" s="9" t="s">
        <v>227</v>
      </c>
      <c r="D186" s="9" t="s">
        <v>228</v>
      </c>
      <c r="E186" s="9" t="s">
        <v>95</v>
      </c>
      <c r="F186" s="10" t="s">
        <v>96</v>
      </c>
      <c r="G186" s="10" t="s">
        <v>500</v>
      </c>
      <c r="H186" s="9" t="s">
        <v>404</v>
      </c>
      <c r="I186" s="14"/>
      <c r="L186" s="13"/>
    </row>
    <row r="187" spans="1:12" s="18" customFormat="1" ht="52">
      <c r="A187" s="9">
        <f t="shared" si="2"/>
        <v>183</v>
      </c>
      <c r="B187" s="9" t="s">
        <v>260</v>
      </c>
      <c r="C187" s="9" t="s">
        <v>227</v>
      </c>
      <c r="D187" s="9" t="s">
        <v>228</v>
      </c>
      <c r="E187" s="9" t="s">
        <v>229</v>
      </c>
      <c r="F187" s="10" t="s">
        <v>501</v>
      </c>
      <c r="G187" s="10" t="s">
        <v>502</v>
      </c>
      <c r="H187" s="9" t="s">
        <v>404</v>
      </c>
      <c r="I187" s="15"/>
      <c r="L187" s="13"/>
    </row>
    <row r="188" spans="1:12" s="18" customFormat="1" ht="52">
      <c r="A188" s="9">
        <f t="shared" si="2"/>
        <v>184</v>
      </c>
      <c r="B188" s="9" t="s">
        <v>260</v>
      </c>
      <c r="C188" s="9" t="s">
        <v>230</v>
      </c>
      <c r="D188" s="9" t="s">
        <v>231</v>
      </c>
      <c r="E188" s="9" t="s">
        <v>232</v>
      </c>
      <c r="F188" s="10" t="s">
        <v>97</v>
      </c>
      <c r="G188" s="10" t="s">
        <v>503</v>
      </c>
      <c r="H188" s="9" t="s">
        <v>404</v>
      </c>
      <c r="I188" s="15"/>
      <c r="L188" s="13"/>
    </row>
    <row r="189" spans="1:12" s="18" customFormat="1" ht="52">
      <c r="A189" s="9">
        <f t="shared" si="2"/>
        <v>185</v>
      </c>
      <c r="B189" s="9" t="s">
        <v>260</v>
      </c>
      <c r="C189" s="9" t="s">
        <v>230</v>
      </c>
      <c r="D189" s="9" t="s">
        <v>231</v>
      </c>
      <c r="E189" s="9" t="s">
        <v>232</v>
      </c>
      <c r="F189" s="10" t="s">
        <v>98</v>
      </c>
      <c r="G189" s="10" t="s">
        <v>504</v>
      </c>
      <c r="H189" s="9" t="s">
        <v>404</v>
      </c>
      <c r="I189" s="15"/>
      <c r="L189" s="13"/>
    </row>
    <row r="190" spans="1:12" s="18" customFormat="1" ht="52">
      <c r="A190" s="9">
        <f t="shared" si="2"/>
        <v>186</v>
      </c>
      <c r="B190" s="9" t="s">
        <v>260</v>
      </c>
      <c r="C190" s="9" t="s">
        <v>246</v>
      </c>
      <c r="D190" s="9"/>
      <c r="E190" s="9"/>
      <c r="F190" s="9" t="s">
        <v>377</v>
      </c>
      <c r="G190" s="9" t="s">
        <v>378</v>
      </c>
      <c r="H190" s="9" t="s">
        <v>404</v>
      </c>
      <c r="I190" s="11"/>
      <c r="L190" s="13"/>
    </row>
    <row r="191" spans="1:12" s="18" customFormat="1" ht="52">
      <c r="A191" s="9">
        <f t="shared" si="2"/>
        <v>187</v>
      </c>
      <c r="B191" s="9" t="s">
        <v>260</v>
      </c>
      <c r="C191" s="9" t="s">
        <v>99</v>
      </c>
      <c r="D191" s="9"/>
      <c r="E191" s="9"/>
      <c r="F191" s="9" t="s">
        <v>376</v>
      </c>
      <c r="G191" s="9" t="s">
        <v>250</v>
      </c>
      <c r="H191" s="9" t="s">
        <v>404</v>
      </c>
      <c r="I191" s="11"/>
      <c r="L191" s="13"/>
    </row>
    <row r="192" spans="1:12" s="18" customFormat="1" ht="52">
      <c r="A192" s="9">
        <f t="shared" si="2"/>
        <v>188</v>
      </c>
      <c r="B192" s="9" t="s">
        <v>260</v>
      </c>
      <c r="C192" s="9" t="s">
        <v>99</v>
      </c>
      <c r="D192" s="9"/>
      <c r="E192" s="9"/>
      <c r="F192" s="9" t="s">
        <v>100</v>
      </c>
      <c r="G192" s="9" t="s">
        <v>101</v>
      </c>
      <c r="H192" s="9" t="s">
        <v>404</v>
      </c>
      <c r="I192" s="14"/>
      <c r="L192" s="13"/>
    </row>
    <row r="193" spans="1:12" s="18" customFormat="1" ht="52">
      <c r="A193" s="9">
        <f t="shared" si="2"/>
        <v>189</v>
      </c>
      <c r="B193" s="9" t="s">
        <v>260</v>
      </c>
      <c r="C193" s="9"/>
      <c r="D193" s="9"/>
      <c r="E193" s="9"/>
      <c r="F193" s="9" t="s">
        <v>379</v>
      </c>
      <c r="G193" s="9" t="s">
        <v>263</v>
      </c>
      <c r="H193" s="9" t="s">
        <v>404</v>
      </c>
      <c r="I193" s="11"/>
      <c r="L193" s="13"/>
    </row>
    <row r="194" spans="1:12" s="18" customFormat="1" ht="52">
      <c r="A194" s="9">
        <f t="shared" si="2"/>
        <v>190</v>
      </c>
      <c r="B194" s="9" t="s">
        <v>261</v>
      </c>
      <c r="C194" s="9" t="s">
        <v>112</v>
      </c>
      <c r="D194" s="9" t="s">
        <v>280</v>
      </c>
      <c r="E194" s="9" t="s">
        <v>281</v>
      </c>
      <c r="F194" s="10" t="s">
        <v>380</v>
      </c>
      <c r="G194" s="10" t="s">
        <v>505</v>
      </c>
      <c r="H194" s="9" t="s">
        <v>404</v>
      </c>
      <c r="I194" s="14"/>
      <c r="L194" s="13"/>
    </row>
    <row r="195" spans="1:12" s="18" customFormat="1" ht="52">
      <c r="A195" s="9">
        <f t="shared" si="2"/>
        <v>191</v>
      </c>
      <c r="B195" s="9" t="s">
        <v>261</v>
      </c>
      <c r="C195" s="9" t="s">
        <v>112</v>
      </c>
      <c r="D195" s="9" t="s">
        <v>399</v>
      </c>
      <c r="E195" s="9" t="s">
        <v>400</v>
      </c>
      <c r="F195" s="10" t="s">
        <v>381</v>
      </c>
      <c r="G195" s="10" t="s">
        <v>506</v>
      </c>
      <c r="H195" s="9" t="s">
        <v>404</v>
      </c>
      <c r="I195" s="11"/>
      <c r="L195" s="13"/>
    </row>
    <row r="196" spans="1:12" s="18" customFormat="1" ht="52">
      <c r="A196" s="9">
        <f t="shared" si="2"/>
        <v>192</v>
      </c>
      <c r="B196" s="9" t="s">
        <v>261</v>
      </c>
      <c r="C196" s="9" t="s">
        <v>112</v>
      </c>
      <c r="D196" s="9"/>
      <c r="E196" s="9"/>
      <c r="F196" s="9" t="s">
        <v>113</v>
      </c>
      <c r="G196" s="9" t="s">
        <v>114</v>
      </c>
      <c r="H196" s="9" t="s">
        <v>404</v>
      </c>
      <c r="I196" s="14"/>
      <c r="L196" s="13"/>
    </row>
    <row r="197" spans="1:12" s="18" customFormat="1" ht="52">
      <c r="A197" s="9">
        <f t="shared" ref="A197:A200" si="3">A196+1</f>
        <v>193</v>
      </c>
      <c r="B197" s="9" t="s">
        <v>262</v>
      </c>
      <c r="C197" s="9" t="s">
        <v>247</v>
      </c>
      <c r="D197" s="9"/>
      <c r="E197" s="9"/>
      <c r="F197" s="9" t="s">
        <v>382</v>
      </c>
      <c r="G197" s="9" t="s">
        <v>383</v>
      </c>
      <c r="H197" s="9" t="s">
        <v>404</v>
      </c>
      <c r="I197" s="11"/>
      <c r="L197" s="13"/>
    </row>
    <row r="198" spans="1:12" s="18" customFormat="1" ht="52">
      <c r="A198" s="9">
        <f t="shared" si="3"/>
        <v>194</v>
      </c>
      <c r="B198" s="9" t="s">
        <v>115</v>
      </c>
      <c r="C198" s="9"/>
      <c r="D198" s="9"/>
      <c r="E198" s="9"/>
      <c r="F198" s="9" t="s">
        <v>384</v>
      </c>
      <c r="G198" s="9" t="s">
        <v>385</v>
      </c>
      <c r="H198" s="9" t="s">
        <v>404</v>
      </c>
      <c r="I198" s="14"/>
      <c r="L198" s="13"/>
    </row>
    <row r="199" spans="1:12" s="18" customFormat="1" ht="52">
      <c r="A199" s="9">
        <f t="shared" si="3"/>
        <v>195</v>
      </c>
      <c r="B199" s="9" t="s">
        <v>115</v>
      </c>
      <c r="C199" s="9"/>
      <c r="D199" s="9"/>
      <c r="E199" s="9"/>
      <c r="F199" s="9" t="s">
        <v>116</v>
      </c>
      <c r="G199" s="9" t="s">
        <v>117</v>
      </c>
      <c r="H199" s="9" t="s">
        <v>404</v>
      </c>
      <c r="I199" s="14"/>
      <c r="L199" s="13"/>
    </row>
    <row r="200" spans="1:12" s="18" customFormat="1" ht="52">
      <c r="A200" s="9">
        <f t="shared" si="3"/>
        <v>196</v>
      </c>
      <c r="B200" s="9" t="s">
        <v>115</v>
      </c>
      <c r="C200" s="9"/>
      <c r="D200" s="9"/>
      <c r="E200" s="9"/>
      <c r="F200" s="9" t="s">
        <v>386</v>
      </c>
      <c r="G200" s="9" t="s">
        <v>387</v>
      </c>
      <c r="H200" s="9" t="s">
        <v>404</v>
      </c>
      <c r="I200" s="14"/>
      <c r="L200" s="13"/>
    </row>
  </sheetData>
  <autoFilter ref="A4:I200" xr:uid="{F493A8B8-060C-46DC-8C04-BD7963725678}"/>
  <mergeCells count="1">
    <mergeCell ref="F3:G3"/>
  </mergeCells>
  <phoneticPr fontId="2"/>
  <printOptions horizontalCentered="1"/>
  <pageMargins left="0.70866141732283472" right="0.70866141732283472" top="0.74803149606299213" bottom="0.74803149606299213" header="0.31496062992125984" footer="0.31496062992125984"/>
  <pageSetup paperSize="8" scale="65" orientation="landscape" horizontalDpi="4294967293" r:id="rId1"/>
  <headerFooter>
    <oddHeader>&amp;C&amp;20河川水辺の国勢調査のための生物リスト　令和8年度植物プランクトンリスト　種名と準拠文献の対応(&amp;P/&amp;N)</oddHeader>
  </headerFooter>
  <rowBreaks count="9" manualBreakCount="9">
    <brk id="25" max="30" man="1"/>
    <brk id="44" max="30" man="1"/>
    <brk id="57" max="30" man="1"/>
    <brk id="78" max="30" man="1"/>
    <brk id="99" max="30" man="1"/>
    <brk id="120" max="30" man="1"/>
    <brk id="141" max="30" man="1"/>
    <brk id="160" max="30" man="1"/>
    <brk id="181" max="3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F7120C-C5DE-43C0-B8A6-BEA7AECDCD5E}">
  <sheetPr>
    <pageSetUpPr fitToPage="1"/>
  </sheetPr>
  <dimension ref="A1:M412"/>
  <sheetViews>
    <sheetView showGridLines="0" tabSelected="1" view="pageBreakPreview" zoomScaleNormal="70" zoomScaleSheetLayoutView="100" workbookViewId="0">
      <pane ySplit="8" topLeftCell="A324" activePane="bottomLeft" state="frozen"/>
      <selection pane="bottomLeft" activeCell="G7" sqref="G7:I7"/>
    </sheetView>
  </sheetViews>
  <sheetFormatPr defaultColWidth="9.81640625" defaultRowHeight="13"/>
  <cols>
    <col min="1" max="1" width="4.90625" style="19" bestFit="1" customWidth="1"/>
    <col min="2" max="6" width="18.36328125" style="1" customWidth="1"/>
    <col min="7" max="8" width="35.1796875" style="1" customWidth="1"/>
    <col min="9" max="9" width="15.6328125" style="20" customWidth="1"/>
    <col min="10" max="10" width="44.26953125" style="21" customWidth="1"/>
    <col min="11" max="11" width="55.1796875" style="1" customWidth="1"/>
    <col min="12" max="12" width="9.81640625" style="1" customWidth="1"/>
    <col min="13" max="13" width="33.90625" style="1" customWidth="1"/>
    <col min="14" max="14" width="36.08984375" style="1" customWidth="1"/>
    <col min="15" max="16384" width="9.81640625" style="1"/>
  </cols>
  <sheetData>
    <row r="1" spans="1:13">
      <c r="J1" s="22" t="s">
        <v>512</v>
      </c>
      <c r="K1" s="23" t="s">
        <v>513</v>
      </c>
    </row>
    <row r="2" spans="1:13">
      <c r="J2" s="1"/>
      <c r="K2" s="24" t="s">
        <v>514</v>
      </c>
    </row>
    <row r="3" spans="1:13">
      <c r="J3" s="1"/>
      <c r="K3" s="25" t="s">
        <v>515</v>
      </c>
      <c r="M3" s="1" t="s">
        <v>1352</v>
      </c>
    </row>
    <row r="4" spans="1:13">
      <c r="J4" s="1"/>
      <c r="K4" s="26" t="s">
        <v>516</v>
      </c>
    </row>
    <row r="5" spans="1:13">
      <c r="J5" s="1"/>
      <c r="K5" s="27" t="s">
        <v>517</v>
      </c>
    </row>
    <row r="7" spans="1:13">
      <c r="A7" s="65" t="s">
        <v>518</v>
      </c>
      <c r="B7" s="28"/>
      <c r="C7" s="67" t="s">
        <v>519</v>
      </c>
      <c r="D7" s="28"/>
      <c r="E7" s="28"/>
      <c r="F7" s="28"/>
      <c r="G7" s="69" t="s">
        <v>1358</v>
      </c>
      <c r="H7" s="70"/>
      <c r="I7" s="71"/>
      <c r="J7" s="72" t="s">
        <v>403</v>
      </c>
      <c r="K7" s="72" t="s">
        <v>238</v>
      </c>
    </row>
    <row r="8" spans="1:13" ht="18.75" customHeight="1">
      <c r="A8" s="66"/>
      <c r="B8" s="6" t="s">
        <v>520</v>
      </c>
      <c r="C8" s="68"/>
      <c r="D8" s="6" t="s">
        <v>521</v>
      </c>
      <c r="E8" s="6" t="s">
        <v>522</v>
      </c>
      <c r="F8" s="6" t="s">
        <v>523</v>
      </c>
      <c r="G8" s="29" t="s">
        <v>524</v>
      </c>
      <c r="H8" s="29" t="s">
        <v>525</v>
      </c>
      <c r="I8" s="30" t="s">
        <v>526</v>
      </c>
      <c r="J8" s="73"/>
      <c r="K8" s="73"/>
    </row>
    <row r="9" spans="1:13" s="37" customFormat="1" ht="26">
      <c r="A9" s="31">
        <v>1</v>
      </c>
      <c r="B9" s="32" t="s">
        <v>527</v>
      </c>
      <c r="C9" s="32" t="s">
        <v>528</v>
      </c>
      <c r="D9" s="32"/>
      <c r="E9" s="32" t="s">
        <v>529</v>
      </c>
      <c r="F9" s="32" t="s">
        <v>530</v>
      </c>
      <c r="G9" s="57" t="s">
        <v>532</v>
      </c>
      <c r="H9" s="33" t="s">
        <v>531</v>
      </c>
      <c r="I9" s="34" t="s">
        <v>516</v>
      </c>
      <c r="J9" s="35" t="s">
        <v>533</v>
      </c>
      <c r="K9" s="36" t="s">
        <v>534</v>
      </c>
    </row>
    <row r="10" spans="1:13" s="37" customFormat="1" ht="26">
      <c r="A10" s="31">
        <f>A9+1</f>
        <v>2</v>
      </c>
      <c r="B10" s="32" t="s">
        <v>527</v>
      </c>
      <c r="C10" s="32" t="s">
        <v>528</v>
      </c>
      <c r="D10" s="32"/>
      <c r="E10" s="32" t="s">
        <v>529</v>
      </c>
      <c r="F10" s="32" t="s">
        <v>535</v>
      </c>
      <c r="G10" s="57" t="s">
        <v>537</v>
      </c>
      <c r="H10" s="33" t="s">
        <v>536</v>
      </c>
      <c r="I10" s="34" t="s">
        <v>516</v>
      </c>
      <c r="J10" s="35" t="s">
        <v>533</v>
      </c>
      <c r="K10" s="36" t="s">
        <v>534</v>
      </c>
    </row>
    <row r="11" spans="1:13" s="37" customFormat="1" ht="26">
      <c r="A11" s="31">
        <f t="shared" ref="A11:A74" si="0">A10+1</f>
        <v>3</v>
      </c>
      <c r="B11" s="32" t="s">
        <v>527</v>
      </c>
      <c r="C11" s="32" t="s">
        <v>528</v>
      </c>
      <c r="D11" s="32"/>
      <c r="E11" s="32" t="s">
        <v>529</v>
      </c>
      <c r="F11" s="32" t="s">
        <v>538</v>
      </c>
      <c r="G11" s="57" t="s">
        <v>540</v>
      </c>
      <c r="H11" s="33" t="s">
        <v>539</v>
      </c>
      <c r="I11" s="34" t="s">
        <v>516</v>
      </c>
      <c r="J11" s="35" t="s">
        <v>533</v>
      </c>
      <c r="K11" s="36" t="s">
        <v>534</v>
      </c>
    </row>
    <row r="12" spans="1:13" s="37" customFormat="1" ht="26">
      <c r="A12" s="31">
        <f t="shared" si="0"/>
        <v>4</v>
      </c>
      <c r="B12" s="32" t="s">
        <v>527</v>
      </c>
      <c r="C12" s="32" t="s">
        <v>541</v>
      </c>
      <c r="D12" s="32"/>
      <c r="E12" s="32" t="s">
        <v>542</v>
      </c>
      <c r="F12" s="32" t="s">
        <v>543</v>
      </c>
      <c r="G12" s="57" t="s">
        <v>545</v>
      </c>
      <c r="H12" s="33" t="s">
        <v>544</v>
      </c>
      <c r="I12" s="34" t="s">
        <v>516</v>
      </c>
      <c r="J12" s="35" t="s">
        <v>533</v>
      </c>
      <c r="K12" s="36" t="s">
        <v>534</v>
      </c>
    </row>
    <row r="13" spans="1:13" s="37" customFormat="1" ht="39">
      <c r="A13" s="31">
        <f t="shared" si="0"/>
        <v>5</v>
      </c>
      <c r="B13" s="32" t="s">
        <v>546</v>
      </c>
      <c r="C13" s="32" t="s">
        <v>547</v>
      </c>
      <c r="D13" s="32"/>
      <c r="E13" s="32" t="s">
        <v>548</v>
      </c>
      <c r="F13" s="32" t="s">
        <v>549</v>
      </c>
      <c r="G13" s="57" t="s">
        <v>550</v>
      </c>
      <c r="H13" s="33" t="s">
        <v>551</v>
      </c>
      <c r="I13" s="34" t="s">
        <v>516</v>
      </c>
      <c r="J13" s="35" t="s">
        <v>552</v>
      </c>
      <c r="K13" s="36" t="s">
        <v>553</v>
      </c>
    </row>
    <row r="14" spans="1:13" s="43" customFormat="1">
      <c r="A14" s="31">
        <f t="shared" si="0"/>
        <v>6</v>
      </c>
      <c r="B14" s="9" t="s">
        <v>554</v>
      </c>
      <c r="C14" s="9" t="s">
        <v>555</v>
      </c>
      <c r="D14" s="9" t="s">
        <v>556</v>
      </c>
      <c r="E14" s="9" t="s">
        <v>557</v>
      </c>
      <c r="F14" s="9"/>
      <c r="G14" s="39" t="s">
        <v>558</v>
      </c>
      <c r="H14" s="39" t="s">
        <v>559</v>
      </c>
      <c r="I14" s="40" t="s">
        <v>514</v>
      </c>
      <c r="J14" s="35" t="s">
        <v>533</v>
      </c>
      <c r="K14" s="41"/>
      <c r="L14" s="42"/>
    </row>
    <row r="15" spans="1:13" s="42" customFormat="1">
      <c r="A15" s="31">
        <f t="shared" si="0"/>
        <v>7</v>
      </c>
      <c r="B15" s="9" t="s">
        <v>554</v>
      </c>
      <c r="C15" s="9" t="s">
        <v>555</v>
      </c>
      <c r="D15" s="9" t="s">
        <v>560</v>
      </c>
      <c r="E15" s="9" t="s">
        <v>561</v>
      </c>
      <c r="F15" s="9" t="s">
        <v>562</v>
      </c>
      <c r="G15" s="58" t="s">
        <v>564</v>
      </c>
      <c r="H15" s="44" t="s">
        <v>563</v>
      </c>
      <c r="I15" s="34" t="s">
        <v>516</v>
      </c>
      <c r="J15" s="35" t="s">
        <v>533</v>
      </c>
      <c r="K15" s="36"/>
    </row>
    <row r="16" spans="1:13" s="43" customFormat="1">
      <c r="A16" s="31">
        <f t="shared" si="0"/>
        <v>8</v>
      </c>
      <c r="B16" s="9" t="s">
        <v>554</v>
      </c>
      <c r="C16" s="9" t="s">
        <v>555</v>
      </c>
      <c r="D16" s="9" t="s">
        <v>560</v>
      </c>
      <c r="E16" s="9" t="s">
        <v>561</v>
      </c>
      <c r="F16" s="9" t="s">
        <v>562</v>
      </c>
      <c r="G16" s="58" t="s">
        <v>565</v>
      </c>
      <c r="H16" s="44" t="s">
        <v>566</v>
      </c>
      <c r="I16" s="34" t="s">
        <v>516</v>
      </c>
      <c r="J16" s="35" t="s">
        <v>533</v>
      </c>
      <c r="K16" s="36"/>
      <c r="L16" s="42"/>
    </row>
    <row r="17" spans="1:12" s="43" customFormat="1">
      <c r="A17" s="31">
        <f t="shared" si="0"/>
        <v>9</v>
      </c>
      <c r="B17" s="9" t="s">
        <v>554</v>
      </c>
      <c r="C17" s="9" t="s">
        <v>555</v>
      </c>
      <c r="D17" s="9" t="s">
        <v>560</v>
      </c>
      <c r="E17" s="9" t="s">
        <v>561</v>
      </c>
      <c r="F17" s="9" t="s">
        <v>562</v>
      </c>
      <c r="G17" s="58" t="s">
        <v>567</v>
      </c>
      <c r="H17" s="44" t="s">
        <v>568</v>
      </c>
      <c r="I17" s="34" t="s">
        <v>516</v>
      </c>
      <c r="J17" s="35" t="s">
        <v>533</v>
      </c>
      <c r="K17" s="36"/>
      <c r="L17" s="42"/>
    </row>
    <row r="18" spans="1:12" s="43" customFormat="1">
      <c r="A18" s="31">
        <f t="shared" si="0"/>
        <v>10</v>
      </c>
      <c r="B18" s="9" t="s">
        <v>554</v>
      </c>
      <c r="C18" s="9" t="s">
        <v>555</v>
      </c>
      <c r="D18" s="9" t="s">
        <v>560</v>
      </c>
      <c r="E18" s="9" t="s">
        <v>561</v>
      </c>
      <c r="F18" s="9" t="s">
        <v>562</v>
      </c>
      <c r="G18" s="58" t="s">
        <v>569</v>
      </c>
      <c r="H18" s="44" t="s">
        <v>570</v>
      </c>
      <c r="I18" s="34" t="s">
        <v>516</v>
      </c>
      <c r="J18" s="35" t="s">
        <v>533</v>
      </c>
      <c r="K18" s="36"/>
      <c r="L18" s="42"/>
    </row>
    <row r="19" spans="1:12" s="43" customFormat="1">
      <c r="A19" s="31">
        <f t="shared" si="0"/>
        <v>11</v>
      </c>
      <c r="B19" s="9" t="s">
        <v>554</v>
      </c>
      <c r="C19" s="9" t="s">
        <v>555</v>
      </c>
      <c r="D19" s="9" t="s">
        <v>560</v>
      </c>
      <c r="E19" s="9" t="s">
        <v>561</v>
      </c>
      <c r="F19" s="9" t="s">
        <v>571</v>
      </c>
      <c r="G19" s="58" t="s">
        <v>572</v>
      </c>
      <c r="H19" s="44" t="s">
        <v>573</v>
      </c>
      <c r="I19" s="34" t="s">
        <v>516</v>
      </c>
      <c r="J19" s="35" t="s">
        <v>533</v>
      </c>
      <c r="K19" s="36"/>
      <c r="L19" s="42"/>
    </row>
    <row r="20" spans="1:12" s="43" customFormat="1">
      <c r="A20" s="31">
        <f t="shared" si="0"/>
        <v>12</v>
      </c>
      <c r="B20" s="9" t="s">
        <v>554</v>
      </c>
      <c r="C20" s="9" t="s">
        <v>555</v>
      </c>
      <c r="D20" s="9" t="s">
        <v>560</v>
      </c>
      <c r="E20" s="9" t="s">
        <v>561</v>
      </c>
      <c r="F20" s="9" t="s">
        <v>574</v>
      </c>
      <c r="G20" s="47" t="s">
        <v>575</v>
      </c>
      <c r="H20" s="45" t="s">
        <v>576</v>
      </c>
      <c r="I20" s="46" t="s">
        <v>517</v>
      </c>
      <c r="J20" s="35" t="s">
        <v>533</v>
      </c>
      <c r="K20" s="36"/>
      <c r="L20" s="42"/>
    </row>
    <row r="21" spans="1:12" s="42" customFormat="1">
      <c r="A21" s="31">
        <f t="shared" si="0"/>
        <v>13</v>
      </c>
      <c r="B21" s="9" t="s">
        <v>554</v>
      </c>
      <c r="C21" s="9" t="s">
        <v>555</v>
      </c>
      <c r="D21" s="9" t="s">
        <v>560</v>
      </c>
      <c r="E21" s="9" t="s">
        <v>561</v>
      </c>
      <c r="F21" s="9" t="s">
        <v>574</v>
      </c>
      <c r="G21" s="47" t="s">
        <v>578</v>
      </c>
      <c r="H21" s="47" t="s">
        <v>579</v>
      </c>
      <c r="I21" s="46" t="s">
        <v>517</v>
      </c>
      <c r="J21" s="35" t="s">
        <v>533</v>
      </c>
      <c r="K21" s="36"/>
    </row>
    <row r="22" spans="1:12" s="43" customFormat="1">
      <c r="A22" s="31">
        <f t="shared" si="0"/>
        <v>14</v>
      </c>
      <c r="B22" s="9" t="s">
        <v>554</v>
      </c>
      <c r="C22" s="9" t="s">
        <v>555</v>
      </c>
      <c r="D22" s="9" t="s">
        <v>560</v>
      </c>
      <c r="E22" s="9" t="s">
        <v>561</v>
      </c>
      <c r="F22" s="9" t="s">
        <v>574</v>
      </c>
      <c r="G22" s="47" t="s">
        <v>580</v>
      </c>
      <c r="H22" s="45" t="s">
        <v>581</v>
      </c>
      <c r="I22" s="46" t="s">
        <v>517</v>
      </c>
      <c r="J22" s="35" t="s">
        <v>533</v>
      </c>
      <c r="K22" s="36"/>
      <c r="L22" s="42"/>
    </row>
    <row r="23" spans="1:12" s="43" customFormat="1">
      <c r="A23" s="31">
        <f t="shared" si="0"/>
        <v>15</v>
      </c>
      <c r="B23" s="9" t="s">
        <v>554</v>
      </c>
      <c r="C23" s="9" t="s">
        <v>555</v>
      </c>
      <c r="D23" s="9" t="s">
        <v>560</v>
      </c>
      <c r="E23" s="9" t="s">
        <v>561</v>
      </c>
      <c r="F23" s="9" t="s">
        <v>574</v>
      </c>
      <c r="G23" s="47" t="s">
        <v>582</v>
      </c>
      <c r="H23" s="45" t="s">
        <v>583</v>
      </c>
      <c r="I23" s="46" t="s">
        <v>517</v>
      </c>
      <c r="J23" s="35" t="s">
        <v>533</v>
      </c>
      <c r="K23" s="36"/>
      <c r="L23" s="42"/>
    </row>
    <row r="24" spans="1:12" s="43" customFormat="1">
      <c r="A24" s="31">
        <f t="shared" si="0"/>
        <v>16</v>
      </c>
      <c r="B24" s="9" t="s">
        <v>554</v>
      </c>
      <c r="C24" s="9" t="s">
        <v>555</v>
      </c>
      <c r="D24" s="9" t="s">
        <v>560</v>
      </c>
      <c r="E24" s="9" t="s">
        <v>561</v>
      </c>
      <c r="F24" s="9" t="s">
        <v>574</v>
      </c>
      <c r="G24" s="47" t="s">
        <v>584</v>
      </c>
      <c r="H24" s="47" t="s">
        <v>585</v>
      </c>
      <c r="I24" s="46" t="s">
        <v>517</v>
      </c>
      <c r="J24" s="35" t="s">
        <v>533</v>
      </c>
      <c r="K24" s="36"/>
      <c r="L24" s="42"/>
    </row>
    <row r="25" spans="1:12" s="42" customFormat="1">
      <c r="A25" s="31">
        <f t="shared" si="0"/>
        <v>17</v>
      </c>
      <c r="B25" s="9" t="s">
        <v>554</v>
      </c>
      <c r="C25" s="9" t="s">
        <v>555</v>
      </c>
      <c r="D25" s="9" t="s">
        <v>560</v>
      </c>
      <c r="E25" s="9" t="s">
        <v>561</v>
      </c>
      <c r="F25" s="9" t="s">
        <v>574</v>
      </c>
      <c r="G25" s="47" t="s">
        <v>586</v>
      </c>
      <c r="H25" s="45" t="s">
        <v>587</v>
      </c>
      <c r="I25" s="46" t="s">
        <v>517</v>
      </c>
      <c r="J25" s="35" t="s">
        <v>533</v>
      </c>
      <c r="K25" s="36"/>
    </row>
    <row r="26" spans="1:12" s="43" customFormat="1">
      <c r="A26" s="31">
        <f t="shared" si="0"/>
        <v>18</v>
      </c>
      <c r="B26" s="9" t="s">
        <v>554</v>
      </c>
      <c r="C26" s="9" t="s">
        <v>555</v>
      </c>
      <c r="D26" s="9" t="s">
        <v>560</v>
      </c>
      <c r="E26" s="9" t="s">
        <v>561</v>
      </c>
      <c r="F26" s="9" t="s">
        <v>574</v>
      </c>
      <c r="G26" s="47" t="s">
        <v>588</v>
      </c>
      <c r="H26" s="45" t="s">
        <v>589</v>
      </c>
      <c r="I26" s="46" t="s">
        <v>517</v>
      </c>
      <c r="J26" s="35" t="s">
        <v>533</v>
      </c>
      <c r="K26" s="36"/>
      <c r="L26" s="42"/>
    </row>
    <row r="27" spans="1:12" s="43" customFormat="1">
      <c r="A27" s="31">
        <f t="shared" si="0"/>
        <v>19</v>
      </c>
      <c r="B27" s="9" t="s">
        <v>554</v>
      </c>
      <c r="C27" s="9" t="s">
        <v>555</v>
      </c>
      <c r="D27" s="9" t="s">
        <v>560</v>
      </c>
      <c r="E27" s="9" t="s">
        <v>561</v>
      </c>
      <c r="F27" s="9" t="s">
        <v>574</v>
      </c>
      <c r="G27" s="47" t="s">
        <v>590</v>
      </c>
      <c r="H27" s="45" t="s">
        <v>591</v>
      </c>
      <c r="I27" s="46" t="s">
        <v>517</v>
      </c>
      <c r="J27" s="35" t="s">
        <v>533</v>
      </c>
      <c r="K27" s="36"/>
      <c r="L27" s="42"/>
    </row>
    <row r="28" spans="1:12" s="43" customFormat="1">
      <c r="A28" s="31">
        <f t="shared" si="0"/>
        <v>20</v>
      </c>
      <c r="B28" s="9" t="s">
        <v>554</v>
      </c>
      <c r="C28" s="9" t="s">
        <v>555</v>
      </c>
      <c r="D28" s="9" t="s">
        <v>560</v>
      </c>
      <c r="E28" s="9" t="s">
        <v>561</v>
      </c>
      <c r="F28" s="9" t="s">
        <v>574</v>
      </c>
      <c r="G28" s="47" t="s">
        <v>592</v>
      </c>
      <c r="H28" s="45" t="s">
        <v>593</v>
      </c>
      <c r="I28" s="46" t="s">
        <v>517</v>
      </c>
      <c r="J28" s="35" t="s">
        <v>533</v>
      </c>
      <c r="K28" s="36"/>
      <c r="L28" s="42"/>
    </row>
    <row r="29" spans="1:12" s="43" customFormat="1">
      <c r="A29" s="31">
        <f t="shared" si="0"/>
        <v>21</v>
      </c>
      <c r="B29" s="9" t="s">
        <v>554</v>
      </c>
      <c r="C29" s="9" t="s">
        <v>555</v>
      </c>
      <c r="D29" s="9" t="s">
        <v>560</v>
      </c>
      <c r="E29" s="9" t="s">
        <v>561</v>
      </c>
      <c r="F29" s="9" t="s">
        <v>574</v>
      </c>
      <c r="G29" s="47" t="s">
        <v>594</v>
      </c>
      <c r="H29" s="45" t="s">
        <v>595</v>
      </c>
      <c r="I29" s="46" t="s">
        <v>517</v>
      </c>
      <c r="J29" s="35" t="s">
        <v>533</v>
      </c>
      <c r="K29" s="36"/>
      <c r="L29" s="42"/>
    </row>
    <row r="30" spans="1:12" s="43" customFormat="1">
      <c r="A30" s="31">
        <f t="shared" si="0"/>
        <v>22</v>
      </c>
      <c r="B30" s="9" t="s">
        <v>554</v>
      </c>
      <c r="C30" s="9" t="s">
        <v>555</v>
      </c>
      <c r="D30" s="9" t="s">
        <v>560</v>
      </c>
      <c r="E30" s="9" t="s">
        <v>561</v>
      </c>
      <c r="F30" s="9" t="s">
        <v>574</v>
      </c>
      <c r="G30" s="47" t="s">
        <v>596</v>
      </c>
      <c r="H30" s="45" t="s">
        <v>597</v>
      </c>
      <c r="I30" s="46" t="s">
        <v>517</v>
      </c>
      <c r="J30" s="35" t="s">
        <v>533</v>
      </c>
      <c r="K30" s="36"/>
      <c r="L30" s="42"/>
    </row>
    <row r="31" spans="1:12" s="42" customFormat="1">
      <c r="A31" s="31">
        <f t="shared" si="0"/>
        <v>23</v>
      </c>
      <c r="B31" s="9" t="s">
        <v>554</v>
      </c>
      <c r="C31" s="9" t="s">
        <v>555</v>
      </c>
      <c r="D31" s="9" t="s">
        <v>560</v>
      </c>
      <c r="E31" s="9" t="s">
        <v>561</v>
      </c>
      <c r="F31" s="9" t="s">
        <v>574</v>
      </c>
      <c r="G31" s="47" t="s">
        <v>598</v>
      </c>
      <c r="H31" s="45" t="s">
        <v>599</v>
      </c>
      <c r="I31" s="46" t="s">
        <v>517</v>
      </c>
      <c r="J31" s="35" t="s">
        <v>533</v>
      </c>
      <c r="K31" s="36"/>
    </row>
    <row r="32" spans="1:12" s="43" customFormat="1">
      <c r="A32" s="31">
        <f t="shared" si="0"/>
        <v>24</v>
      </c>
      <c r="B32" s="9" t="s">
        <v>600</v>
      </c>
      <c r="C32" s="9" t="s">
        <v>555</v>
      </c>
      <c r="D32" s="38" t="s">
        <v>601</v>
      </c>
      <c r="E32" s="9" t="s">
        <v>602</v>
      </c>
      <c r="F32" s="9" t="s">
        <v>603</v>
      </c>
      <c r="G32" s="58" t="s">
        <v>604</v>
      </c>
      <c r="H32" s="44" t="s">
        <v>577</v>
      </c>
      <c r="I32" s="34" t="s">
        <v>516</v>
      </c>
      <c r="J32" s="35" t="s">
        <v>533</v>
      </c>
      <c r="K32" s="36"/>
      <c r="L32" s="42"/>
    </row>
    <row r="33" spans="1:12" s="42" customFormat="1" ht="52">
      <c r="A33" s="31">
        <f t="shared" si="0"/>
        <v>25</v>
      </c>
      <c r="B33" s="9" t="s">
        <v>554</v>
      </c>
      <c r="C33" s="9" t="s">
        <v>555</v>
      </c>
      <c r="D33" s="9" t="s">
        <v>560</v>
      </c>
      <c r="E33" s="9" t="s">
        <v>561</v>
      </c>
      <c r="F33" s="9" t="s">
        <v>574</v>
      </c>
      <c r="G33" s="47" t="s">
        <v>606</v>
      </c>
      <c r="H33" s="45" t="s">
        <v>607</v>
      </c>
      <c r="I33" s="46" t="s">
        <v>517</v>
      </c>
      <c r="J33" s="35" t="s">
        <v>533</v>
      </c>
      <c r="K33" s="36" t="s">
        <v>608</v>
      </c>
    </row>
    <row r="34" spans="1:12" s="43" customFormat="1">
      <c r="A34" s="31">
        <f t="shared" si="0"/>
        <v>26</v>
      </c>
      <c r="B34" s="9" t="s">
        <v>600</v>
      </c>
      <c r="C34" s="9" t="s">
        <v>555</v>
      </c>
      <c r="D34" s="38" t="s">
        <v>601</v>
      </c>
      <c r="E34" s="9" t="s">
        <v>602</v>
      </c>
      <c r="F34" s="9" t="s">
        <v>603</v>
      </c>
      <c r="G34" s="58" t="s">
        <v>605</v>
      </c>
      <c r="H34" s="44" t="s">
        <v>609</v>
      </c>
      <c r="I34" s="34" t="s">
        <v>516</v>
      </c>
      <c r="J34" s="35" t="s">
        <v>533</v>
      </c>
      <c r="K34" s="36"/>
      <c r="L34" s="42"/>
    </row>
    <row r="35" spans="1:12" s="43" customFormat="1">
      <c r="A35" s="31">
        <f t="shared" si="0"/>
        <v>27</v>
      </c>
      <c r="B35" s="9" t="s">
        <v>554</v>
      </c>
      <c r="C35" s="9" t="s">
        <v>555</v>
      </c>
      <c r="D35" s="9" t="s">
        <v>560</v>
      </c>
      <c r="E35" s="9" t="s">
        <v>561</v>
      </c>
      <c r="F35" s="9" t="s">
        <v>574</v>
      </c>
      <c r="G35" s="47" t="s">
        <v>611</v>
      </c>
      <c r="H35" s="45" t="s">
        <v>612</v>
      </c>
      <c r="I35" s="46" t="s">
        <v>517</v>
      </c>
      <c r="J35" s="35" t="s">
        <v>533</v>
      </c>
      <c r="K35" s="36"/>
      <c r="L35" s="42"/>
    </row>
    <row r="36" spans="1:12" s="43" customFormat="1">
      <c r="A36" s="31">
        <f t="shared" si="0"/>
        <v>28</v>
      </c>
      <c r="B36" s="9" t="s">
        <v>554</v>
      </c>
      <c r="C36" s="9" t="s">
        <v>555</v>
      </c>
      <c r="D36" s="9" t="s">
        <v>560</v>
      </c>
      <c r="E36" s="9" t="s">
        <v>561</v>
      </c>
      <c r="F36" s="9" t="s">
        <v>574</v>
      </c>
      <c r="G36" s="47" t="s">
        <v>614</v>
      </c>
      <c r="H36" s="45" t="s">
        <v>615</v>
      </c>
      <c r="I36" s="46" t="s">
        <v>517</v>
      </c>
      <c r="J36" s="35" t="s">
        <v>533</v>
      </c>
      <c r="K36" s="36"/>
      <c r="L36" s="42"/>
    </row>
    <row r="37" spans="1:12" s="43" customFormat="1">
      <c r="A37" s="31">
        <f t="shared" si="0"/>
        <v>29</v>
      </c>
      <c r="B37" s="9" t="s">
        <v>600</v>
      </c>
      <c r="C37" s="9" t="s">
        <v>555</v>
      </c>
      <c r="D37" s="38" t="s">
        <v>601</v>
      </c>
      <c r="E37" s="9" t="s">
        <v>602</v>
      </c>
      <c r="F37" s="9" t="s">
        <v>603</v>
      </c>
      <c r="G37" s="58" t="s">
        <v>610</v>
      </c>
      <c r="H37" s="44" t="s">
        <v>613</v>
      </c>
      <c r="I37" s="34" t="s">
        <v>516</v>
      </c>
      <c r="J37" s="35" t="s">
        <v>533</v>
      </c>
      <c r="K37" s="36"/>
      <c r="L37" s="42"/>
    </row>
    <row r="38" spans="1:12" s="43" customFormat="1">
      <c r="A38" s="31">
        <f t="shared" si="0"/>
        <v>30</v>
      </c>
      <c r="B38" s="9" t="s">
        <v>554</v>
      </c>
      <c r="C38" s="9" t="s">
        <v>555</v>
      </c>
      <c r="D38" s="9" t="s">
        <v>560</v>
      </c>
      <c r="E38" s="9" t="s">
        <v>561</v>
      </c>
      <c r="F38" s="9" t="s">
        <v>574</v>
      </c>
      <c r="G38" s="58" t="s">
        <v>616</v>
      </c>
      <c r="H38" s="44" t="s">
        <v>617</v>
      </c>
      <c r="I38" s="34" t="s">
        <v>516</v>
      </c>
      <c r="J38" s="35" t="s">
        <v>533</v>
      </c>
      <c r="K38" s="36"/>
      <c r="L38" s="42"/>
    </row>
    <row r="39" spans="1:12" s="42" customFormat="1">
      <c r="A39" s="31">
        <f t="shared" si="0"/>
        <v>31</v>
      </c>
      <c r="B39" s="9" t="s">
        <v>554</v>
      </c>
      <c r="C39" s="9" t="s">
        <v>555</v>
      </c>
      <c r="D39" s="9" t="s">
        <v>560</v>
      </c>
      <c r="E39" s="9" t="s">
        <v>561</v>
      </c>
      <c r="F39" s="9" t="s">
        <v>574</v>
      </c>
      <c r="G39" s="47" t="s">
        <v>619</v>
      </c>
      <c r="H39" s="45" t="s">
        <v>620</v>
      </c>
      <c r="I39" s="46" t="s">
        <v>517</v>
      </c>
      <c r="J39" s="35" t="s">
        <v>533</v>
      </c>
      <c r="K39" s="36"/>
    </row>
    <row r="40" spans="1:12" s="43" customFormat="1">
      <c r="A40" s="31">
        <f t="shared" si="0"/>
        <v>32</v>
      </c>
      <c r="B40" s="9" t="s">
        <v>554</v>
      </c>
      <c r="C40" s="9" t="s">
        <v>555</v>
      </c>
      <c r="D40" s="9" t="s">
        <v>560</v>
      </c>
      <c r="E40" s="9" t="s">
        <v>561</v>
      </c>
      <c r="F40" s="9" t="s">
        <v>574</v>
      </c>
      <c r="G40" s="47" t="s">
        <v>621</v>
      </c>
      <c r="H40" s="45" t="s">
        <v>622</v>
      </c>
      <c r="I40" s="46" t="s">
        <v>517</v>
      </c>
      <c r="J40" s="35" t="s">
        <v>533</v>
      </c>
      <c r="K40" s="36"/>
      <c r="L40" s="42"/>
    </row>
    <row r="41" spans="1:12" s="43" customFormat="1">
      <c r="A41" s="31">
        <f t="shared" si="0"/>
        <v>33</v>
      </c>
      <c r="B41" s="9" t="s">
        <v>554</v>
      </c>
      <c r="C41" s="9" t="s">
        <v>555</v>
      </c>
      <c r="D41" s="9" t="s">
        <v>560</v>
      </c>
      <c r="E41" s="9" t="s">
        <v>561</v>
      </c>
      <c r="F41" s="9" t="s">
        <v>574</v>
      </c>
      <c r="G41" s="47" t="s">
        <v>623</v>
      </c>
      <c r="H41" s="45" t="s">
        <v>624</v>
      </c>
      <c r="I41" s="46" t="s">
        <v>517</v>
      </c>
      <c r="J41" s="35" t="s">
        <v>533</v>
      </c>
      <c r="K41" s="36"/>
      <c r="L41" s="42"/>
    </row>
    <row r="42" spans="1:12" s="42" customFormat="1">
      <c r="A42" s="31">
        <f t="shared" si="0"/>
        <v>34</v>
      </c>
      <c r="B42" s="9" t="s">
        <v>554</v>
      </c>
      <c r="C42" s="9" t="s">
        <v>555</v>
      </c>
      <c r="D42" s="9" t="s">
        <v>560</v>
      </c>
      <c r="E42" s="9" t="s">
        <v>561</v>
      </c>
      <c r="F42" s="9" t="s">
        <v>574</v>
      </c>
      <c r="G42" s="47" t="s">
        <v>625</v>
      </c>
      <c r="H42" s="47" t="s">
        <v>626</v>
      </c>
      <c r="I42" s="46" t="s">
        <v>517</v>
      </c>
      <c r="J42" s="35" t="s">
        <v>533</v>
      </c>
      <c r="K42" s="36"/>
    </row>
    <row r="43" spans="1:12" s="42" customFormat="1">
      <c r="A43" s="31">
        <f t="shared" si="0"/>
        <v>35</v>
      </c>
      <c r="B43" s="9" t="s">
        <v>554</v>
      </c>
      <c r="C43" s="9" t="s">
        <v>555</v>
      </c>
      <c r="D43" s="9" t="s">
        <v>560</v>
      </c>
      <c r="E43" s="9" t="s">
        <v>561</v>
      </c>
      <c r="F43" s="9" t="s">
        <v>574</v>
      </c>
      <c r="G43" s="47" t="s">
        <v>627</v>
      </c>
      <c r="H43" s="45" t="s">
        <v>628</v>
      </c>
      <c r="I43" s="46" t="s">
        <v>517</v>
      </c>
      <c r="J43" s="35" t="s">
        <v>533</v>
      </c>
      <c r="K43" s="36"/>
    </row>
    <row r="44" spans="1:12" s="43" customFormat="1">
      <c r="A44" s="31">
        <f t="shared" si="0"/>
        <v>36</v>
      </c>
      <c r="B44" s="9" t="s">
        <v>600</v>
      </c>
      <c r="C44" s="9" t="s">
        <v>555</v>
      </c>
      <c r="D44" s="38" t="s">
        <v>601</v>
      </c>
      <c r="E44" s="9" t="s">
        <v>602</v>
      </c>
      <c r="F44" s="9" t="s">
        <v>603</v>
      </c>
      <c r="G44" s="58" t="s">
        <v>618</v>
      </c>
      <c r="H44" s="44" t="s">
        <v>629</v>
      </c>
      <c r="I44" s="34" t="s">
        <v>516</v>
      </c>
      <c r="J44" s="35" t="s">
        <v>533</v>
      </c>
      <c r="K44" s="36"/>
      <c r="L44" s="42"/>
    </row>
    <row r="45" spans="1:12" s="43" customFormat="1">
      <c r="A45" s="31">
        <f t="shared" si="0"/>
        <v>37</v>
      </c>
      <c r="B45" s="9" t="s">
        <v>554</v>
      </c>
      <c r="C45" s="9" t="s">
        <v>555</v>
      </c>
      <c r="D45" s="9" t="s">
        <v>560</v>
      </c>
      <c r="E45" s="9" t="s">
        <v>561</v>
      </c>
      <c r="F45" s="9" t="s">
        <v>574</v>
      </c>
      <c r="G45" s="47" t="s">
        <v>631</v>
      </c>
      <c r="H45" s="45" t="s">
        <v>632</v>
      </c>
      <c r="I45" s="46" t="s">
        <v>517</v>
      </c>
      <c r="J45" s="35" t="s">
        <v>533</v>
      </c>
      <c r="K45" s="36"/>
      <c r="L45" s="42"/>
    </row>
    <row r="46" spans="1:12" s="43" customFormat="1">
      <c r="A46" s="31">
        <f t="shared" si="0"/>
        <v>38</v>
      </c>
      <c r="B46" s="9" t="s">
        <v>554</v>
      </c>
      <c r="C46" s="9" t="s">
        <v>555</v>
      </c>
      <c r="D46" s="9" t="s">
        <v>560</v>
      </c>
      <c r="E46" s="9" t="s">
        <v>561</v>
      </c>
      <c r="F46" s="9" t="s">
        <v>574</v>
      </c>
      <c r="G46" s="47" t="s">
        <v>634</v>
      </c>
      <c r="H46" s="47" t="s">
        <v>634</v>
      </c>
      <c r="I46" s="46" t="s">
        <v>517</v>
      </c>
      <c r="J46" s="35" t="s">
        <v>533</v>
      </c>
      <c r="K46" s="36"/>
      <c r="L46" s="42"/>
    </row>
    <row r="47" spans="1:12" s="43" customFormat="1">
      <c r="A47" s="31">
        <f t="shared" si="0"/>
        <v>39</v>
      </c>
      <c r="B47" s="9" t="s">
        <v>554</v>
      </c>
      <c r="C47" s="9" t="s">
        <v>555</v>
      </c>
      <c r="D47" s="9" t="s">
        <v>560</v>
      </c>
      <c r="E47" s="9" t="s">
        <v>561</v>
      </c>
      <c r="F47" s="9" t="s">
        <v>574</v>
      </c>
      <c r="G47" s="47" t="s">
        <v>635</v>
      </c>
      <c r="H47" s="47" t="s">
        <v>635</v>
      </c>
      <c r="I47" s="46" t="s">
        <v>517</v>
      </c>
      <c r="J47" s="35" t="s">
        <v>533</v>
      </c>
      <c r="K47" s="36"/>
      <c r="L47" s="42"/>
    </row>
    <row r="48" spans="1:12" s="43" customFormat="1">
      <c r="A48" s="31">
        <f t="shared" si="0"/>
        <v>40</v>
      </c>
      <c r="B48" s="9" t="s">
        <v>554</v>
      </c>
      <c r="C48" s="9" t="s">
        <v>555</v>
      </c>
      <c r="D48" s="9" t="s">
        <v>560</v>
      </c>
      <c r="E48" s="9" t="s">
        <v>561</v>
      </c>
      <c r="F48" s="9" t="s">
        <v>574</v>
      </c>
      <c r="G48" s="47" t="s">
        <v>636</v>
      </c>
      <c r="H48" s="45" t="s">
        <v>637</v>
      </c>
      <c r="I48" s="46" t="s">
        <v>517</v>
      </c>
      <c r="J48" s="35" t="s">
        <v>533</v>
      </c>
      <c r="K48" s="36"/>
      <c r="L48" s="42"/>
    </row>
    <row r="49" spans="1:12" s="43" customFormat="1">
      <c r="A49" s="31">
        <f t="shared" si="0"/>
        <v>41</v>
      </c>
      <c r="B49" s="9" t="s">
        <v>554</v>
      </c>
      <c r="C49" s="9" t="s">
        <v>555</v>
      </c>
      <c r="D49" s="9" t="s">
        <v>560</v>
      </c>
      <c r="E49" s="9" t="s">
        <v>561</v>
      </c>
      <c r="F49" s="9" t="s">
        <v>574</v>
      </c>
      <c r="G49" s="47" t="s">
        <v>638</v>
      </c>
      <c r="H49" s="47" t="s">
        <v>638</v>
      </c>
      <c r="I49" s="46" t="s">
        <v>517</v>
      </c>
      <c r="J49" s="35" t="s">
        <v>533</v>
      </c>
      <c r="K49" s="36"/>
      <c r="L49" s="42"/>
    </row>
    <row r="50" spans="1:12" s="43" customFormat="1">
      <c r="A50" s="31">
        <f t="shared" si="0"/>
        <v>42</v>
      </c>
      <c r="B50" s="9" t="s">
        <v>554</v>
      </c>
      <c r="C50" s="9" t="s">
        <v>555</v>
      </c>
      <c r="D50" s="9" t="s">
        <v>560</v>
      </c>
      <c r="E50" s="9" t="s">
        <v>561</v>
      </c>
      <c r="F50" s="9" t="s">
        <v>574</v>
      </c>
      <c r="G50" s="47" t="s">
        <v>639</v>
      </c>
      <c r="H50" s="47" t="s">
        <v>639</v>
      </c>
      <c r="I50" s="46" t="s">
        <v>517</v>
      </c>
      <c r="J50" s="35" t="s">
        <v>533</v>
      </c>
      <c r="K50" s="36"/>
      <c r="L50" s="42"/>
    </row>
    <row r="51" spans="1:12" s="43" customFormat="1">
      <c r="A51" s="31">
        <f t="shared" si="0"/>
        <v>43</v>
      </c>
      <c r="B51" s="9" t="s">
        <v>600</v>
      </c>
      <c r="C51" s="9" t="s">
        <v>555</v>
      </c>
      <c r="D51" s="38" t="s">
        <v>601</v>
      </c>
      <c r="E51" s="9" t="s">
        <v>602</v>
      </c>
      <c r="F51" s="9" t="s">
        <v>603</v>
      </c>
      <c r="G51" s="58" t="s">
        <v>630</v>
      </c>
      <c r="H51" s="44" t="s">
        <v>633</v>
      </c>
      <c r="I51" s="34" t="s">
        <v>516</v>
      </c>
      <c r="J51" s="35" t="s">
        <v>533</v>
      </c>
      <c r="K51" s="36"/>
      <c r="L51" s="42"/>
    </row>
    <row r="52" spans="1:12" s="42" customFormat="1">
      <c r="A52" s="31">
        <f t="shared" si="0"/>
        <v>44</v>
      </c>
      <c r="B52" s="9" t="s">
        <v>554</v>
      </c>
      <c r="C52" s="9" t="s">
        <v>555</v>
      </c>
      <c r="D52" s="9" t="s">
        <v>560</v>
      </c>
      <c r="E52" s="9" t="s">
        <v>561</v>
      </c>
      <c r="F52" s="9" t="s">
        <v>574</v>
      </c>
      <c r="G52" s="47" t="s">
        <v>641</v>
      </c>
      <c r="H52" s="45" t="s">
        <v>642</v>
      </c>
      <c r="I52" s="46" t="s">
        <v>517</v>
      </c>
      <c r="J52" s="35" t="s">
        <v>533</v>
      </c>
      <c r="K52" s="36"/>
    </row>
    <row r="53" spans="1:12" s="43" customFormat="1">
      <c r="A53" s="31">
        <f t="shared" si="0"/>
        <v>45</v>
      </c>
      <c r="B53" s="9" t="s">
        <v>600</v>
      </c>
      <c r="C53" s="9" t="s">
        <v>555</v>
      </c>
      <c r="D53" s="38" t="s">
        <v>601</v>
      </c>
      <c r="E53" s="9" t="s">
        <v>602</v>
      </c>
      <c r="F53" s="9" t="s">
        <v>603</v>
      </c>
      <c r="G53" s="58" t="s">
        <v>640</v>
      </c>
      <c r="H53" s="44" t="s">
        <v>643</v>
      </c>
      <c r="I53" s="34" t="s">
        <v>516</v>
      </c>
      <c r="J53" s="35" t="s">
        <v>533</v>
      </c>
      <c r="K53" s="36"/>
      <c r="L53" s="42"/>
    </row>
    <row r="54" spans="1:12" s="43" customFormat="1">
      <c r="A54" s="31">
        <f t="shared" si="0"/>
        <v>46</v>
      </c>
      <c r="B54" s="9" t="s">
        <v>554</v>
      </c>
      <c r="C54" s="9" t="s">
        <v>555</v>
      </c>
      <c r="D54" s="9" t="s">
        <v>560</v>
      </c>
      <c r="E54" s="9" t="s">
        <v>561</v>
      </c>
      <c r="F54" s="9" t="s">
        <v>574</v>
      </c>
      <c r="G54" s="47" t="s">
        <v>645</v>
      </c>
      <c r="H54" s="47" t="s">
        <v>645</v>
      </c>
      <c r="I54" s="46" t="s">
        <v>517</v>
      </c>
      <c r="J54" s="35" t="s">
        <v>533</v>
      </c>
      <c r="K54" s="36"/>
      <c r="L54" s="42"/>
    </row>
    <row r="55" spans="1:12" s="43" customFormat="1">
      <c r="A55" s="31">
        <f t="shared" si="0"/>
        <v>47</v>
      </c>
      <c r="B55" s="9" t="s">
        <v>600</v>
      </c>
      <c r="C55" s="9" t="s">
        <v>555</v>
      </c>
      <c r="D55" s="38" t="s">
        <v>601</v>
      </c>
      <c r="E55" s="9" t="s">
        <v>602</v>
      </c>
      <c r="F55" s="9" t="s">
        <v>603</v>
      </c>
      <c r="G55" s="58" t="s">
        <v>644</v>
      </c>
      <c r="H55" s="44" t="s">
        <v>646</v>
      </c>
      <c r="I55" s="34" t="s">
        <v>516</v>
      </c>
      <c r="J55" s="35" t="s">
        <v>533</v>
      </c>
      <c r="K55" s="36"/>
      <c r="L55" s="42"/>
    </row>
    <row r="56" spans="1:12" s="42" customFormat="1">
      <c r="A56" s="31">
        <f t="shared" si="0"/>
        <v>48</v>
      </c>
      <c r="B56" s="9" t="s">
        <v>554</v>
      </c>
      <c r="C56" s="9" t="s">
        <v>555</v>
      </c>
      <c r="D56" s="9" t="s">
        <v>560</v>
      </c>
      <c r="E56" s="9" t="s">
        <v>561</v>
      </c>
      <c r="F56" s="9" t="s">
        <v>574</v>
      </c>
      <c r="G56" s="47" t="s">
        <v>648</v>
      </c>
      <c r="H56" s="45" t="s">
        <v>649</v>
      </c>
      <c r="I56" s="46" t="s">
        <v>517</v>
      </c>
      <c r="J56" s="35" t="s">
        <v>533</v>
      </c>
      <c r="K56" s="36"/>
    </row>
    <row r="57" spans="1:12" s="43" customFormat="1">
      <c r="A57" s="31">
        <f t="shared" si="0"/>
        <v>49</v>
      </c>
      <c r="B57" s="9" t="s">
        <v>600</v>
      </c>
      <c r="C57" s="9" t="s">
        <v>555</v>
      </c>
      <c r="D57" s="38" t="s">
        <v>601</v>
      </c>
      <c r="E57" s="9" t="s">
        <v>602</v>
      </c>
      <c r="F57" s="9" t="s">
        <v>603</v>
      </c>
      <c r="G57" s="58" t="s">
        <v>647</v>
      </c>
      <c r="H57" s="44" t="s">
        <v>650</v>
      </c>
      <c r="I57" s="34" t="s">
        <v>516</v>
      </c>
      <c r="J57" s="35" t="s">
        <v>533</v>
      </c>
      <c r="K57" s="36"/>
      <c r="L57" s="42"/>
    </row>
    <row r="58" spans="1:12" s="43" customFormat="1">
      <c r="A58" s="31">
        <f t="shared" si="0"/>
        <v>50</v>
      </c>
      <c r="B58" s="9" t="s">
        <v>554</v>
      </c>
      <c r="C58" s="9" t="s">
        <v>555</v>
      </c>
      <c r="D58" s="9" t="s">
        <v>560</v>
      </c>
      <c r="E58" s="9" t="s">
        <v>561</v>
      </c>
      <c r="F58" s="9" t="s">
        <v>574</v>
      </c>
      <c r="G58" s="47" t="s">
        <v>652</v>
      </c>
      <c r="H58" s="45" t="s">
        <v>653</v>
      </c>
      <c r="I58" s="46" t="s">
        <v>517</v>
      </c>
      <c r="J58" s="35" t="s">
        <v>533</v>
      </c>
      <c r="K58" s="36"/>
      <c r="L58" s="42"/>
    </row>
    <row r="59" spans="1:12" s="43" customFormat="1">
      <c r="A59" s="31">
        <f t="shared" si="0"/>
        <v>51</v>
      </c>
      <c r="B59" s="9" t="s">
        <v>554</v>
      </c>
      <c r="C59" s="9" t="s">
        <v>555</v>
      </c>
      <c r="D59" s="9" t="s">
        <v>560</v>
      </c>
      <c r="E59" s="9" t="s">
        <v>561</v>
      </c>
      <c r="F59" s="9" t="s">
        <v>574</v>
      </c>
      <c r="G59" s="47" t="s">
        <v>655</v>
      </c>
      <c r="H59" s="45" t="s">
        <v>656</v>
      </c>
      <c r="I59" s="46" t="s">
        <v>517</v>
      </c>
      <c r="J59" s="35" t="s">
        <v>533</v>
      </c>
      <c r="K59" s="36"/>
      <c r="L59" s="42"/>
    </row>
    <row r="60" spans="1:12" s="43" customFormat="1">
      <c r="A60" s="31">
        <f t="shared" si="0"/>
        <v>52</v>
      </c>
      <c r="B60" s="9" t="s">
        <v>554</v>
      </c>
      <c r="C60" s="9" t="s">
        <v>555</v>
      </c>
      <c r="D60" s="9" t="s">
        <v>560</v>
      </c>
      <c r="E60" s="9" t="s">
        <v>561</v>
      </c>
      <c r="F60" s="9" t="s">
        <v>574</v>
      </c>
      <c r="G60" s="47" t="s">
        <v>657</v>
      </c>
      <c r="H60" s="45" t="s">
        <v>658</v>
      </c>
      <c r="I60" s="46" t="s">
        <v>517</v>
      </c>
      <c r="J60" s="35" t="s">
        <v>533</v>
      </c>
      <c r="K60" s="36"/>
      <c r="L60" s="42"/>
    </row>
    <row r="61" spans="1:12" s="43" customFormat="1">
      <c r="A61" s="31">
        <f t="shared" si="0"/>
        <v>53</v>
      </c>
      <c r="B61" s="9" t="s">
        <v>554</v>
      </c>
      <c r="C61" s="9" t="s">
        <v>555</v>
      </c>
      <c r="D61" s="9" t="s">
        <v>560</v>
      </c>
      <c r="E61" s="9" t="s">
        <v>561</v>
      </c>
      <c r="F61" s="9" t="s">
        <v>574</v>
      </c>
      <c r="G61" s="47" t="s">
        <v>659</v>
      </c>
      <c r="H61" s="45" t="s">
        <v>660</v>
      </c>
      <c r="I61" s="46" t="s">
        <v>517</v>
      </c>
      <c r="J61" s="35" t="s">
        <v>533</v>
      </c>
      <c r="K61" s="36"/>
      <c r="L61" s="42"/>
    </row>
    <row r="62" spans="1:12" s="43" customFormat="1">
      <c r="A62" s="31">
        <f t="shared" si="0"/>
        <v>54</v>
      </c>
      <c r="B62" s="9" t="s">
        <v>554</v>
      </c>
      <c r="C62" s="9" t="s">
        <v>555</v>
      </c>
      <c r="D62" s="9" t="s">
        <v>560</v>
      </c>
      <c r="E62" s="9" t="s">
        <v>561</v>
      </c>
      <c r="F62" s="9" t="s">
        <v>574</v>
      </c>
      <c r="G62" s="47" t="s">
        <v>661</v>
      </c>
      <c r="H62" s="45" t="s">
        <v>662</v>
      </c>
      <c r="I62" s="46" t="s">
        <v>517</v>
      </c>
      <c r="J62" s="35" t="s">
        <v>533</v>
      </c>
      <c r="K62" s="36"/>
      <c r="L62" s="42"/>
    </row>
    <row r="63" spans="1:12" s="43" customFormat="1">
      <c r="A63" s="31">
        <f t="shared" si="0"/>
        <v>55</v>
      </c>
      <c r="B63" s="9" t="s">
        <v>600</v>
      </c>
      <c r="C63" s="9" t="s">
        <v>555</v>
      </c>
      <c r="D63" s="38" t="s">
        <v>601</v>
      </c>
      <c r="E63" s="9" t="s">
        <v>602</v>
      </c>
      <c r="F63" s="9" t="s">
        <v>603</v>
      </c>
      <c r="G63" s="58" t="s">
        <v>651</v>
      </c>
      <c r="H63" s="44" t="s">
        <v>654</v>
      </c>
      <c r="I63" s="34" t="s">
        <v>516</v>
      </c>
      <c r="J63" s="35" t="s">
        <v>533</v>
      </c>
      <c r="K63" s="36"/>
      <c r="L63" s="42"/>
    </row>
    <row r="64" spans="1:12" s="42" customFormat="1">
      <c r="A64" s="31">
        <f t="shared" si="0"/>
        <v>56</v>
      </c>
      <c r="B64" s="9" t="s">
        <v>554</v>
      </c>
      <c r="C64" s="9" t="s">
        <v>555</v>
      </c>
      <c r="D64" s="9" t="s">
        <v>560</v>
      </c>
      <c r="E64" s="9" t="s">
        <v>561</v>
      </c>
      <c r="F64" s="9" t="s">
        <v>574</v>
      </c>
      <c r="G64" s="47" t="s">
        <v>665</v>
      </c>
      <c r="H64" s="45" t="s">
        <v>666</v>
      </c>
      <c r="I64" s="46" t="s">
        <v>517</v>
      </c>
      <c r="J64" s="35" t="s">
        <v>533</v>
      </c>
      <c r="K64" s="36"/>
    </row>
    <row r="65" spans="1:12" s="42" customFormat="1">
      <c r="A65" s="31">
        <f t="shared" si="0"/>
        <v>57</v>
      </c>
      <c r="B65" s="9" t="s">
        <v>554</v>
      </c>
      <c r="C65" s="9" t="s">
        <v>555</v>
      </c>
      <c r="D65" s="9" t="s">
        <v>560</v>
      </c>
      <c r="E65" s="9" t="s">
        <v>561</v>
      </c>
      <c r="F65" s="9" t="s">
        <v>574</v>
      </c>
      <c r="G65" s="47" t="s">
        <v>667</v>
      </c>
      <c r="H65" s="45" t="s">
        <v>668</v>
      </c>
      <c r="I65" s="46" t="s">
        <v>517</v>
      </c>
      <c r="J65" s="35" t="s">
        <v>533</v>
      </c>
      <c r="K65" s="36"/>
    </row>
    <row r="66" spans="1:12" s="43" customFormat="1">
      <c r="A66" s="31">
        <f t="shared" si="0"/>
        <v>58</v>
      </c>
      <c r="B66" s="9" t="s">
        <v>554</v>
      </c>
      <c r="C66" s="9" t="s">
        <v>555</v>
      </c>
      <c r="D66" s="9" t="s">
        <v>560</v>
      </c>
      <c r="E66" s="9" t="s">
        <v>561</v>
      </c>
      <c r="F66" s="9" t="s">
        <v>574</v>
      </c>
      <c r="G66" s="47" t="s">
        <v>669</v>
      </c>
      <c r="H66" s="45" t="s">
        <v>670</v>
      </c>
      <c r="I66" s="46" t="s">
        <v>517</v>
      </c>
      <c r="J66" s="35" t="s">
        <v>533</v>
      </c>
      <c r="K66" s="36"/>
      <c r="L66" s="42"/>
    </row>
    <row r="67" spans="1:12" s="43" customFormat="1">
      <c r="A67" s="31">
        <f t="shared" si="0"/>
        <v>59</v>
      </c>
      <c r="B67" s="9" t="s">
        <v>554</v>
      </c>
      <c r="C67" s="9" t="s">
        <v>555</v>
      </c>
      <c r="D67" s="9" t="s">
        <v>560</v>
      </c>
      <c r="E67" s="9" t="s">
        <v>561</v>
      </c>
      <c r="F67" s="9" t="s">
        <v>574</v>
      </c>
      <c r="G67" s="47" t="s">
        <v>671</v>
      </c>
      <c r="H67" s="47" t="s">
        <v>671</v>
      </c>
      <c r="I67" s="46" t="s">
        <v>517</v>
      </c>
      <c r="J67" s="35" t="s">
        <v>533</v>
      </c>
      <c r="K67" s="36"/>
      <c r="L67" s="42"/>
    </row>
    <row r="68" spans="1:12" s="43" customFormat="1">
      <c r="A68" s="31">
        <f t="shared" si="0"/>
        <v>60</v>
      </c>
      <c r="B68" s="9" t="s">
        <v>554</v>
      </c>
      <c r="C68" s="9" t="s">
        <v>555</v>
      </c>
      <c r="D68" s="9" t="s">
        <v>560</v>
      </c>
      <c r="E68" s="9" t="s">
        <v>561</v>
      </c>
      <c r="F68" s="9" t="s">
        <v>574</v>
      </c>
      <c r="G68" s="47" t="s">
        <v>672</v>
      </c>
      <c r="H68" s="45" t="s">
        <v>673</v>
      </c>
      <c r="I68" s="46" t="s">
        <v>517</v>
      </c>
      <c r="J68" s="35" t="s">
        <v>533</v>
      </c>
      <c r="K68" s="36"/>
      <c r="L68" s="42"/>
    </row>
    <row r="69" spans="1:12" s="43" customFormat="1">
      <c r="A69" s="31">
        <f t="shared" si="0"/>
        <v>61</v>
      </c>
      <c r="B69" s="9" t="s">
        <v>554</v>
      </c>
      <c r="C69" s="9" t="s">
        <v>555</v>
      </c>
      <c r="D69" s="9" t="s">
        <v>560</v>
      </c>
      <c r="E69" s="9" t="s">
        <v>561</v>
      </c>
      <c r="F69" s="9" t="s">
        <v>574</v>
      </c>
      <c r="G69" s="47" t="s">
        <v>674</v>
      </c>
      <c r="H69" s="47" t="s">
        <v>675</v>
      </c>
      <c r="I69" s="46" t="s">
        <v>517</v>
      </c>
      <c r="J69" s="35" t="s">
        <v>533</v>
      </c>
      <c r="K69" s="36"/>
      <c r="L69" s="42"/>
    </row>
    <row r="70" spans="1:12" s="43" customFormat="1">
      <c r="A70" s="31">
        <f t="shared" si="0"/>
        <v>62</v>
      </c>
      <c r="B70" s="9" t="s">
        <v>600</v>
      </c>
      <c r="C70" s="9" t="s">
        <v>555</v>
      </c>
      <c r="D70" s="38" t="s">
        <v>601</v>
      </c>
      <c r="E70" s="9" t="s">
        <v>602</v>
      </c>
      <c r="F70" s="9" t="s">
        <v>603</v>
      </c>
      <c r="G70" s="58" t="s">
        <v>664</v>
      </c>
      <c r="H70" s="44" t="s">
        <v>663</v>
      </c>
      <c r="I70" s="34" t="s">
        <v>516</v>
      </c>
      <c r="J70" s="35" t="s">
        <v>533</v>
      </c>
      <c r="K70" s="36"/>
      <c r="L70" s="42"/>
    </row>
    <row r="71" spans="1:12" s="43" customFormat="1">
      <c r="A71" s="31">
        <f t="shared" si="0"/>
        <v>63</v>
      </c>
      <c r="B71" s="9" t="s">
        <v>600</v>
      </c>
      <c r="C71" s="9" t="s">
        <v>555</v>
      </c>
      <c r="D71" s="38" t="s">
        <v>601</v>
      </c>
      <c r="E71" s="9" t="s">
        <v>602</v>
      </c>
      <c r="F71" s="9" t="s">
        <v>603</v>
      </c>
      <c r="G71" s="58" t="s">
        <v>677</v>
      </c>
      <c r="H71" s="44" t="s">
        <v>676</v>
      </c>
      <c r="I71" s="34" t="s">
        <v>516</v>
      </c>
      <c r="J71" s="35" t="s">
        <v>533</v>
      </c>
      <c r="K71" s="36"/>
      <c r="L71" s="42"/>
    </row>
    <row r="72" spans="1:12" s="42" customFormat="1">
      <c r="A72" s="31">
        <f t="shared" si="0"/>
        <v>64</v>
      </c>
      <c r="B72" s="9" t="s">
        <v>554</v>
      </c>
      <c r="C72" s="9" t="s">
        <v>555</v>
      </c>
      <c r="D72" s="9" t="s">
        <v>560</v>
      </c>
      <c r="E72" s="9" t="s">
        <v>561</v>
      </c>
      <c r="F72" s="9" t="s">
        <v>574</v>
      </c>
      <c r="G72" s="47" t="s">
        <v>679</v>
      </c>
      <c r="H72" s="45" t="s">
        <v>680</v>
      </c>
      <c r="I72" s="46" t="s">
        <v>517</v>
      </c>
      <c r="J72" s="35" t="s">
        <v>533</v>
      </c>
      <c r="K72" s="36"/>
    </row>
    <row r="73" spans="1:12" s="42" customFormat="1">
      <c r="A73" s="31">
        <f t="shared" si="0"/>
        <v>65</v>
      </c>
      <c r="B73" s="9" t="s">
        <v>554</v>
      </c>
      <c r="C73" s="9" t="s">
        <v>555</v>
      </c>
      <c r="D73" s="9" t="s">
        <v>560</v>
      </c>
      <c r="E73" s="9" t="s">
        <v>561</v>
      </c>
      <c r="F73" s="9" t="s">
        <v>574</v>
      </c>
      <c r="G73" s="47" t="s">
        <v>682</v>
      </c>
      <c r="H73" s="45" t="s">
        <v>683</v>
      </c>
      <c r="I73" s="46" t="s">
        <v>517</v>
      </c>
      <c r="J73" s="35" t="s">
        <v>533</v>
      </c>
      <c r="K73" s="36"/>
    </row>
    <row r="74" spans="1:12" s="42" customFormat="1">
      <c r="A74" s="31">
        <f t="shared" si="0"/>
        <v>66</v>
      </c>
      <c r="B74" s="9" t="s">
        <v>554</v>
      </c>
      <c r="C74" s="9" t="s">
        <v>555</v>
      </c>
      <c r="D74" s="9" t="s">
        <v>560</v>
      </c>
      <c r="E74" s="9" t="s">
        <v>561</v>
      </c>
      <c r="F74" s="9" t="s">
        <v>574</v>
      </c>
      <c r="G74" s="47" t="s">
        <v>684</v>
      </c>
      <c r="H74" s="45" t="s">
        <v>685</v>
      </c>
      <c r="I74" s="46" t="s">
        <v>517</v>
      </c>
      <c r="J74" s="35" t="s">
        <v>533</v>
      </c>
      <c r="K74" s="36"/>
    </row>
    <row r="75" spans="1:12" s="43" customFormat="1">
      <c r="A75" s="31">
        <f t="shared" ref="A75:A138" si="1">A74+1</f>
        <v>67</v>
      </c>
      <c r="B75" s="9" t="s">
        <v>600</v>
      </c>
      <c r="C75" s="9" t="s">
        <v>555</v>
      </c>
      <c r="D75" s="38" t="s">
        <v>601</v>
      </c>
      <c r="E75" s="9" t="s">
        <v>602</v>
      </c>
      <c r="F75" s="9" t="s">
        <v>603</v>
      </c>
      <c r="G75" s="58" t="s">
        <v>678</v>
      </c>
      <c r="H75" s="44" t="s">
        <v>681</v>
      </c>
      <c r="I75" s="34" t="s">
        <v>516</v>
      </c>
      <c r="J75" s="35" t="s">
        <v>533</v>
      </c>
      <c r="K75" s="36"/>
      <c r="L75" s="42"/>
    </row>
    <row r="76" spans="1:12" s="43" customFormat="1">
      <c r="A76" s="31">
        <f t="shared" si="1"/>
        <v>68</v>
      </c>
      <c r="B76" s="9" t="s">
        <v>554</v>
      </c>
      <c r="C76" s="9" t="s">
        <v>555</v>
      </c>
      <c r="D76" s="9" t="s">
        <v>560</v>
      </c>
      <c r="E76" s="9" t="s">
        <v>561</v>
      </c>
      <c r="F76" s="9" t="s">
        <v>574</v>
      </c>
      <c r="G76" s="58" t="s">
        <v>686</v>
      </c>
      <c r="H76" s="44" t="s">
        <v>687</v>
      </c>
      <c r="I76" s="34" t="s">
        <v>516</v>
      </c>
      <c r="J76" s="35" t="s">
        <v>533</v>
      </c>
      <c r="K76" s="36"/>
      <c r="L76" s="42"/>
    </row>
    <row r="77" spans="1:12" s="43" customFormat="1">
      <c r="A77" s="31">
        <f t="shared" si="1"/>
        <v>69</v>
      </c>
      <c r="B77" s="9" t="s">
        <v>554</v>
      </c>
      <c r="C77" s="9" t="s">
        <v>555</v>
      </c>
      <c r="D77" s="9" t="s">
        <v>560</v>
      </c>
      <c r="E77" s="9" t="s">
        <v>561</v>
      </c>
      <c r="F77" s="9" t="s">
        <v>574</v>
      </c>
      <c r="G77" s="58" t="s">
        <v>688</v>
      </c>
      <c r="H77" s="44" t="s">
        <v>689</v>
      </c>
      <c r="I77" s="34" t="s">
        <v>516</v>
      </c>
      <c r="J77" s="35" t="s">
        <v>533</v>
      </c>
      <c r="K77" s="36"/>
      <c r="L77" s="42"/>
    </row>
    <row r="78" spans="1:12" s="43" customFormat="1">
      <c r="A78" s="31">
        <f t="shared" si="1"/>
        <v>70</v>
      </c>
      <c r="B78" s="9" t="s">
        <v>554</v>
      </c>
      <c r="C78" s="9" t="s">
        <v>555</v>
      </c>
      <c r="D78" s="9" t="s">
        <v>560</v>
      </c>
      <c r="E78" s="9" t="s">
        <v>561</v>
      </c>
      <c r="F78" s="9" t="s">
        <v>574</v>
      </c>
      <c r="G78" s="47" t="s">
        <v>691</v>
      </c>
      <c r="H78" s="45" t="s">
        <v>692</v>
      </c>
      <c r="I78" s="46" t="s">
        <v>517</v>
      </c>
      <c r="J78" s="35" t="s">
        <v>533</v>
      </c>
      <c r="K78" s="36"/>
      <c r="L78" s="42"/>
    </row>
    <row r="79" spans="1:12" s="43" customFormat="1">
      <c r="A79" s="31">
        <f t="shared" si="1"/>
        <v>71</v>
      </c>
      <c r="B79" s="9" t="s">
        <v>554</v>
      </c>
      <c r="C79" s="9" t="s">
        <v>555</v>
      </c>
      <c r="D79" s="9" t="s">
        <v>560</v>
      </c>
      <c r="E79" s="9" t="s">
        <v>561</v>
      </c>
      <c r="F79" s="9" t="s">
        <v>574</v>
      </c>
      <c r="G79" s="47" t="s">
        <v>694</v>
      </c>
      <c r="H79" s="47" t="s">
        <v>694</v>
      </c>
      <c r="I79" s="46" t="s">
        <v>517</v>
      </c>
      <c r="J79" s="35" t="s">
        <v>533</v>
      </c>
      <c r="K79" s="36"/>
      <c r="L79" s="42"/>
    </row>
    <row r="80" spans="1:12" s="43" customFormat="1">
      <c r="A80" s="31">
        <f t="shared" si="1"/>
        <v>72</v>
      </c>
      <c r="B80" s="9" t="s">
        <v>554</v>
      </c>
      <c r="C80" s="9" t="s">
        <v>555</v>
      </c>
      <c r="D80" s="9" t="s">
        <v>560</v>
      </c>
      <c r="E80" s="9" t="s">
        <v>561</v>
      </c>
      <c r="F80" s="9" t="s">
        <v>574</v>
      </c>
      <c r="G80" s="47" t="s">
        <v>695</v>
      </c>
      <c r="H80" s="47" t="s">
        <v>695</v>
      </c>
      <c r="I80" s="46" t="s">
        <v>517</v>
      </c>
      <c r="J80" s="35" t="s">
        <v>533</v>
      </c>
      <c r="K80" s="36"/>
      <c r="L80" s="42"/>
    </row>
    <row r="81" spans="1:12" s="43" customFormat="1">
      <c r="A81" s="31">
        <f t="shared" si="1"/>
        <v>73</v>
      </c>
      <c r="B81" s="9" t="s">
        <v>554</v>
      </c>
      <c r="C81" s="9" t="s">
        <v>555</v>
      </c>
      <c r="D81" s="9" t="s">
        <v>560</v>
      </c>
      <c r="E81" s="9" t="s">
        <v>561</v>
      </c>
      <c r="F81" s="9" t="s">
        <v>574</v>
      </c>
      <c r="G81" s="47" t="s">
        <v>696</v>
      </c>
      <c r="H81" s="47" t="s">
        <v>696</v>
      </c>
      <c r="I81" s="46" t="s">
        <v>517</v>
      </c>
      <c r="J81" s="35" t="s">
        <v>533</v>
      </c>
      <c r="K81" s="36"/>
      <c r="L81" s="42"/>
    </row>
    <row r="82" spans="1:12" s="43" customFormat="1">
      <c r="A82" s="31">
        <f t="shared" si="1"/>
        <v>74</v>
      </c>
      <c r="B82" s="9" t="s">
        <v>554</v>
      </c>
      <c r="C82" s="9" t="s">
        <v>555</v>
      </c>
      <c r="D82" s="9" t="s">
        <v>560</v>
      </c>
      <c r="E82" s="9" t="s">
        <v>561</v>
      </c>
      <c r="F82" s="9" t="s">
        <v>574</v>
      </c>
      <c r="G82" s="47" t="s">
        <v>697</v>
      </c>
      <c r="H82" s="47" t="s">
        <v>698</v>
      </c>
      <c r="I82" s="46" t="s">
        <v>517</v>
      </c>
      <c r="J82" s="35" t="s">
        <v>533</v>
      </c>
      <c r="K82" s="36"/>
      <c r="L82" s="42"/>
    </row>
    <row r="83" spans="1:12" s="43" customFormat="1">
      <c r="A83" s="31">
        <f t="shared" si="1"/>
        <v>75</v>
      </c>
      <c r="B83" s="9" t="s">
        <v>554</v>
      </c>
      <c r="C83" s="9" t="s">
        <v>555</v>
      </c>
      <c r="D83" s="9" t="s">
        <v>560</v>
      </c>
      <c r="E83" s="9" t="s">
        <v>561</v>
      </c>
      <c r="F83" s="9" t="s">
        <v>574</v>
      </c>
      <c r="G83" s="47" t="s">
        <v>699</v>
      </c>
      <c r="H83" s="47" t="s">
        <v>699</v>
      </c>
      <c r="I83" s="46" t="s">
        <v>517</v>
      </c>
      <c r="J83" s="35" t="s">
        <v>533</v>
      </c>
      <c r="K83" s="36"/>
      <c r="L83" s="42"/>
    </row>
    <row r="84" spans="1:12" s="43" customFormat="1">
      <c r="A84" s="31">
        <f t="shared" si="1"/>
        <v>76</v>
      </c>
      <c r="B84" s="9" t="s">
        <v>600</v>
      </c>
      <c r="C84" s="9" t="s">
        <v>555</v>
      </c>
      <c r="D84" s="38" t="s">
        <v>601</v>
      </c>
      <c r="E84" s="9" t="s">
        <v>602</v>
      </c>
      <c r="F84" s="9" t="s">
        <v>603</v>
      </c>
      <c r="G84" s="58" t="s">
        <v>690</v>
      </c>
      <c r="H84" s="44" t="s">
        <v>693</v>
      </c>
      <c r="I84" s="34" t="s">
        <v>516</v>
      </c>
      <c r="J84" s="35" t="s">
        <v>533</v>
      </c>
      <c r="K84" s="36"/>
      <c r="L84" s="42"/>
    </row>
    <row r="85" spans="1:12" s="43" customFormat="1">
      <c r="A85" s="31">
        <f t="shared" si="1"/>
        <v>77</v>
      </c>
      <c r="B85" s="9" t="s">
        <v>554</v>
      </c>
      <c r="C85" s="9" t="s">
        <v>555</v>
      </c>
      <c r="D85" s="9" t="s">
        <v>560</v>
      </c>
      <c r="E85" s="9" t="s">
        <v>561</v>
      </c>
      <c r="F85" s="9" t="s">
        <v>574</v>
      </c>
      <c r="G85" s="47" t="s">
        <v>701</v>
      </c>
      <c r="H85" s="47" t="s">
        <v>701</v>
      </c>
      <c r="I85" s="46" t="s">
        <v>517</v>
      </c>
      <c r="J85" s="35" t="s">
        <v>533</v>
      </c>
      <c r="K85" s="36"/>
      <c r="L85" s="42"/>
    </row>
    <row r="86" spans="1:12" s="43" customFormat="1">
      <c r="A86" s="31">
        <f t="shared" si="1"/>
        <v>78</v>
      </c>
      <c r="B86" s="9" t="s">
        <v>554</v>
      </c>
      <c r="C86" s="9" t="s">
        <v>555</v>
      </c>
      <c r="D86" s="9" t="s">
        <v>560</v>
      </c>
      <c r="E86" s="9" t="s">
        <v>561</v>
      </c>
      <c r="F86" s="9" t="s">
        <v>574</v>
      </c>
      <c r="G86" s="47" t="s">
        <v>703</v>
      </c>
      <c r="H86" s="45" t="s">
        <v>704</v>
      </c>
      <c r="I86" s="46" t="s">
        <v>517</v>
      </c>
      <c r="J86" s="35" t="s">
        <v>533</v>
      </c>
      <c r="K86" s="36"/>
      <c r="L86" s="42"/>
    </row>
    <row r="87" spans="1:12" s="43" customFormat="1">
      <c r="A87" s="31">
        <f t="shared" si="1"/>
        <v>79</v>
      </c>
      <c r="B87" s="9" t="s">
        <v>554</v>
      </c>
      <c r="C87" s="9" t="s">
        <v>555</v>
      </c>
      <c r="D87" s="9" t="s">
        <v>560</v>
      </c>
      <c r="E87" s="9" t="s">
        <v>561</v>
      </c>
      <c r="F87" s="9" t="s">
        <v>574</v>
      </c>
      <c r="G87" s="47" t="s">
        <v>705</v>
      </c>
      <c r="H87" s="47" t="s">
        <v>705</v>
      </c>
      <c r="I87" s="46" t="s">
        <v>517</v>
      </c>
      <c r="J87" s="35" t="s">
        <v>533</v>
      </c>
      <c r="K87" s="36"/>
      <c r="L87" s="42"/>
    </row>
    <row r="88" spans="1:12" s="43" customFormat="1">
      <c r="A88" s="31">
        <f t="shared" si="1"/>
        <v>80</v>
      </c>
      <c r="B88" s="9" t="s">
        <v>554</v>
      </c>
      <c r="C88" s="9" t="s">
        <v>555</v>
      </c>
      <c r="D88" s="9" t="s">
        <v>560</v>
      </c>
      <c r="E88" s="9" t="s">
        <v>561</v>
      </c>
      <c r="F88" s="9" t="s">
        <v>574</v>
      </c>
      <c r="G88" s="47" t="s">
        <v>706</v>
      </c>
      <c r="H88" s="47" t="s">
        <v>706</v>
      </c>
      <c r="I88" s="46" t="s">
        <v>517</v>
      </c>
      <c r="J88" s="35" t="s">
        <v>533</v>
      </c>
      <c r="K88" s="36"/>
      <c r="L88" s="42"/>
    </row>
    <row r="89" spans="1:12" s="43" customFormat="1">
      <c r="A89" s="31">
        <f t="shared" si="1"/>
        <v>81</v>
      </c>
      <c r="B89" s="9" t="s">
        <v>554</v>
      </c>
      <c r="C89" s="9" t="s">
        <v>555</v>
      </c>
      <c r="D89" s="9" t="s">
        <v>560</v>
      </c>
      <c r="E89" s="9" t="s">
        <v>561</v>
      </c>
      <c r="F89" s="9" t="s">
        <v>574</v>
      </c>
      <c r="G89" s="47" t="s">
        <v>707</v>
      </c>
      <c r="H89" s="47" t="s">
        <v>707</v>
      </c>
      <c r="I89" s="46" t="s">
        <v>517</v>
      </c>
      <c r="J89" s="35" t="s">
        <v>533</v>
      </c>
      <c r="K89" s="36"/>
      <c r="L89" s="42"/>
    </row>
    <row r="90" spans="1:12" s="43" customFormat="1">
      <c r="A90" s="31">
        <f t="shared" si="1"/>
        <v>82</v>
      </c>
      <c r="B90" s="9" t="s">
        <v>554</v>
      </c>
      <c r="C90" s="9" t="s">
        <v>555</v>
      </c>
      <c r="D90" s="9" t="s">
        <v>560</v>
      </c>
      <c r="E90" s="9" t="s">
        <v>561</v>
      </c>
      <c r="F90" s="9" t="s">
        <v>574</v>
      </c>
      <c r="G90" s="47" t="s">
        <v>708</v>
      </c>
      <c r="H90" s="47" t="s">
        <v>708</v>
      </c>
      <c r="I90" s="46" t="s">
        <v>517</v>
      </c>
      <c r="J90" s="35" t="s">
        <v>533</v>
      </c>
      <c r="K90" s="36"/>
      <c r="L90" s="42"/>
    </row>
    <row r="91" spans="1:12" s="43" customFormat="1">
      <c r="A91" s="31">
        <f t="shared" si="1"/>
        <v>83</v>
      </c>
      <c r="B91" s="9" t="s">
        <v>554</v>
      </c>
      <c r="C91" s="9" t="s">
        <v>555</v>
      </c>
      <c r="D91" s="9" t="s">
        <v>560</v>
      </c>
      <c r="E91" s="9" t="s">
        <v>561</v>
      </c>
      <c r="F91" s="9" t="s">
        <v>574</v>
      </c>
      <c r="G91" s="47" t="s">
        <v>709</v>
      </c>
      <c r="H91" s="45" t="s">
        <v>710</v>
      </c>
      <c r="I91" s="46" t="s">
        <v>517</v>
      </c>
      <c r="J91" s="35" t="s">
        <v>533</v>
      </c>
      <c r="K91" s="36"/>
      <c r="L91" s="42"/>
    </row>
    <row r="92" spans="1:12" s="43" customFormat="1">
      <c r="A92" s="31">
        <f t="shared" si="1"/>
        <v>84</v>
      </c>
      <c r="B92" s="9" t="s">
        <v>554</v>
      </c>
      <c r="C92" s="9" t="s">
        <v>555</v>
      </c>
      <c r="D92" s="9" t="s">
        <v>560</v>
      </c>
      <c r="E92" s="9" t="s">
        <v>561</v>
      </c>
      <c r="F92" s="9" t="s">
        <v>574</v>
      </c>
      <c r="G92" s="47" t="s">
        <v>711</v>
      </c>
      <c r="H92" s="47" t="s">
        <v>711</v>
      </c>
      <c r="I92" s="46" t="s">
        <v>517</v>
      </c>
      <c r="J92" s="35" t="s">
        <v>533</v>
      </c>
      <c r="K92" s="36"/>
      <c r="L92" s="42"/>
    </row>
    <row r="93" spans="1:12" s="43" customFormat="1">
      <c r="A93" s="31">
        <f t="shared" si="1"/>
        <v>85</v>
      </c>
      <c r="B93" s="9" t="s">
        <v>554</v>
      </c>
      <c r="C93" s="9" t="s">
        <v>555</v>
      </c>
      <c r="D93" s="9" t="s">
        <v>560</v>
      </c>
      <c r="E93" s="9" t="s">
        <v>561</v>
      </c>
      <c r="F93" s="9" t="s">
        <v>574</v>
      </c>
      <c r="G93" s="47" t="s">
        <v>712</v>
      </c>
      <c r="H93" s="47" t="s">
        <v>712</v>
      </c>
      <c r="I93" s="46" t="s">
        <v>517</v>
      </c>
      <c r="J93" s="35" t="s">
        <v>533</v>
      </c>
      <c r="K93" s="36"/>
      <c r="L93" s="42"/>
    </row>
    <row r="94" spans="1:12" s="43" customFormat="1">
      <c r="A94" s="31">
        <f t="shared" si="1"/>
        <v>86</v>
      </c>
      <c r="B94" s="9" t="s">
        <v>554</v>
      </c>
      <c r="C94" s="9" t="s">
        <v>555</v>
      </c>
      <c r="D94" s="9" t="s">
        <v>560</v>
      </c>
      <c r="E94" s="9" t="s">
        <v>561</v>
      </c>
      <c r="F94" s="9" t="s">
        <v>574</v>
      </c>
      <c r="G94" s="47" t="s">
        <v>713</v>
      </c>
      <c r="H94" s="47" t="s">
        <v>713</v>
      </c>
      <c r="I94" s="46" t="s">
        <v>517</v>
      </c>
      <c r="J94" s="35" t="s">
        <v>533</v>
      </c>
      <c r="K94" s="36"/>
      <c r="L94" s="42"/>
    </row>
    <row r="95" spans="1:12" s="43" customFormat="1">
      <c r="A95" s="31">
        <f t="shared" si="1"/>
        <v>87</v>
      </c>
      <c r="B95" s="9" t="s">
        <v>554</v>
      </c>
      <c r="C95" s="9" t="s">
        <v>555</v>
      </c>
      <c r="D95" s="9" t="s">
        <v>560</v>
      </c>
      <c r="E95" s="9" t="s">
        <v>561</v>
      </c>
      <c r="F95" s="9" t="s">
        <v>574</v>
      </c>
      <c r="G95" s="47" t="s">
        <v>714</v>
      </c>
      <c r="H95" s="47" t="s">
        <v>714</v>
      </c>
      <c r="I95" s="46" t="s">
        <v>517</v>
      </c>
      <c r="J95" s="35" t="s">
        <v>533</v>
      </c>
      <c r="K95" s="36"/>
      <c r="L95" s="42"/>
    </row>
    <row r="96" spans="1:12" s="43" customFormat="1">
      <c r="A96" s="31">
        <f t="shared" si="1"/>
        <v>88</v>
      </c>
      <c r="B96" s="9" t="s">
        <v>554</v>
      </c>
      <c r="C96" s="9" t="s">
        <v>555</v>
      </c>
      <c r="D96" s="9" t="s">
        <v>560</v>
      </c>
      <c r="E96" s="9" t="s">
        <v>561</v>
      </c>
      <c r="F96" s="9" t="s">
        <v>574</v>
      </c>
      <c r="G96" s="47" t="s">
        <v>715</v>
      </c>
      <c r="H96" s="47" t="s">
        <v>715</v>
      </c>
      <c r="I96" s="46" t="s">
        <v>517</v>
      </c>
      <c r="J96" s="35" t="s">
        <v>533</v>
      </c>
      <c r="K96" s="36"/>
      <c r="L96" s="42"/>
    </row>
    <row r="97" spans="1:12" s="43" customFormat="1">
      <c r="A97" s="31">
        <f t="shared" si="1"/>
        <v>89</v>
      </c>
      <c r="B97" s="9" t="s">
        <v>554</v>
      </c>
      <c r="C97" s="9" t="s">
        <v>555</v>
      </c>
      <c r="D97" s="9" t="s">
        <v>560</v>
      </c>
      <c r="E97" s="9" t="s">
        <v>561</v>
      </c>
      <c r="F97" s="9" t="s">
        <v>574</v>
      </c>
      <c r="G97" s="47" t="s">
        <v>716</v>
      </c>
      <c r="H97" s="45" t="s">
        <v>717</v>
      </c>
      <c r="I97" s="46" t="s">
        <v>517</v>
      </c>
      <c r="J97" s="35" t="s">
        <v>533</v>
      </c>
      <c r="K97" s="36"/>
      <c r="L97" s="42"/>
    </row>
    <row r="98" spans="1:12" s="43" customFormat="1">
      <c r="A98" s="31">
        <f t="shared" si="1"/>
        <v>90</v>
      </c>
      <c r="B98" s="9" t="s">
        <v>554</v>
      </c>
      <c r="C98" s="9" t="s">
        <v>555</v>
      </c>
      <c r="D98" s="9" t="s">
        <v>560</v>
      </c>
      <c r="E98" s="9" t="s">
        <v>561</v>
      </c>
      <c r="F98" s="9" t="s">
        <v>574</v>
      </c>
      <c r="G98" s="47" t="s">
        <v>718</v>
      </c>
      <c r="H98" s="47" t="s">
        <v>718</v>
      </c>
      <c r="I98" s="46" t="s">
        <v>517</v>
      </c>
      <c r="J98" s="35" t="s">
        <v>533</v>
      </c>
      <c r="K98" s="36"/>
      <c r="L98" s="42"/>
    </row>
    <row r="99" spans="1:12" s="43" customFormat="1">
      <c r="A99" s="31">
        <f t="shared" si="1"/>
        <v>91</v>
      </c>
      <c r="B99" s="9" t="s">
        <v>554</v>
      </c>
      <c r="C99" s="9" t="s">
        <v>555</v>
      </c>
      <c r="D99" s="9" t="s">
        <v>560</v>
      </c>
      <c r="E99" s="9" t="s">
        <v>561</v>
      </c>
      <c r="F99" s="9" t="s">
        <v>574</v>
      </c>
      <c r="G99" s="47" t="s">
        <v>719</v>
      </c>
      <c r="H99" s="45" t="s">
        <v>720</v>
      </c>
      <c r="I99" s="46" t="s">
        <v>517</v>
      </c>
      <c r="J99" s="35" t="s">
        <v>533</v>
      </c>
      <c r="K99" s="36"/>
      <c r="L99" s="42"/>
    </row>
    <row r="100" spans="1:12" s="43" customFormat="1">
      <c r="A100" s="31">
        <f t="shared" si="1"/>
        <v>92</v>
      </c>
      <c r="B100" s="9" t="s">
        <v>600</v>
      </c>
      <c r="C100" s="9" t="s">
        <v>555</v>
      </c>
      <c r="D100" s="38" t="s">
        <v>721</v>
      </c>
      <c r="E100" s="9" t="s">
        <v>602</v>
      </c>
      <c r="F100" s="9" t="s">
        <v>603</v>
      </c>
      <c r="G100" s="58" t="s">
        <v>700</v>
      </c>
      <c r="H100" s="44" t="s">
        <v>702</v>
      </c>
      <c r="I100" s="34" t="s">
        <v>516</v>
      </c>
      <c r="J100" s="35" t="s">
        <v>533</v>
      </c>
      <c r="K100" s="36"/>
      <c r="L100" s="42"/>
    </row>
    <row r="101" spans="1:12" s="43" customFormat="1">
      <c r="A101" s="31">
        <f t="shared" si="1"/>
        <v>93</v>
      </c>
      <c r="B101" s="9" t="s">
        <v>554</v>
      </c>
      <c r="C101" s="9" t="s">
        <v>555</v>
      </c>
      <c r="D101" s="9" t="s">
        <v>560</v>
      </c>
      <c r="E101" s="9" t="s">
        <v>561</v>
      </c>
      <c r="F101" s="9" t="s">
        <v>574</v>
      </c>
      <c r="G101" s="58" t="s">
        <v>722</v>
      </c>
      <c r="H101" s="44" t="s">
        <v>723</v>
      </c>
      <c r="I101" s="34" t="s">
        <v>516</v>
      </c>
      <c r="J101" s="35" t="s">
        <v>533</v>
      </c>
      <c r="K101" s="36"/>
      <c r="L101" s="42"/>
    </row>
    <row r="102" spans="1:12" s="43" customFormat="1">
      <c r="A102" s="31">
        <f t="shared" si="1"/>
        <v>94</v>
      </c>
      <c r="B102" s="9" t="s">
        <v>554</v>
      </c>
      <c r="C102" s="9" t="s">
        <v>555</v>
      </c>
      <c r="D102" s="9" t="s">
        <v>560</v>
      </c>
      <c r="E102" s="9" t="s">
        <v>561</v>
      </c>
      <c r="F102" s="9" t="s">
        <v>574</v>
      </c>
      <c r="G102" s="58" t="s">
        <v>724</v>
      </c>
      <c r="H102" s="44" t="s">
        <v>725</v>
      </c>
      <c r="I102" s="34" t="s">
        <v>516</v>
      </c>
      <c r="J102" s="35" t="s">
        <v>533</v>
      </c>
      <c r="K102" s="36"/>
      <c r="L102" s="42"/>
    </row>
    <row r="103" spans="1:12" s="43" customFormat="1" ht="36" customHeight="1">
      <c r="A103" s="31">
        <f t="shared" si="1"/>
        <v>95</v>
      </c>
      <c r="B103" s="9" t="s">
        <v>554</v>
      </c>
      <c r="C103" s="9" t="s">
        <v>555</v>
      </c>
      <c r="D103" s="9" t="s">
        <v>560</v>
      </c>
      <c r="E103" s="9" t="s">
        <v>561</v>
      </c>
      <c r="F103" s="9" t="s">
        <v>726</v>
      </c>
      <c r="G103" s="47" t="s">
        <v>728</v>
      </c>
      <c r="H103" s="47" t="s">
        <v>728</v>
      </c>
      <c r="I103" s="46" t="s">
        <v>517</v>
      </c>
      <c r="J103" s="35" t="s">
        <v>533</v>
      </c>
      <c r="K103" s="36"/>
      <c r="L103" s="42"/>
    </row>
    <row r="104" spans="1:12" s="43" customFormat="1">
      <c r="A104" s="31">
        <f t="shared" si="1"/>
        <v>96</v>
      </c>
      <c r="B104" s="9" t="s">
        <v>554</v>
      </c>
      <c r="C104" s="9" t="s">
        <v>555</v>
      </c>
      <c r="D104" s="9" t="s">
        <v>560</v>
      </c>
      <c r="E104" s="9" t="s">
        <v>561</v>
      </c>
      <c r="F104" s="9" t="s">
        <v>726</v>
      </c>
      <c r="G104" s="47" t="s">
        <v>730</v>
      </c>
      <c r="H104" s="47" t="s">
        <v>730</v>
      </c>
      <c r="I104" s="46" t="s">
        <v>517</v>
      </c>
      <c r="J104" s="35" t="s">
        <v>533</v>
      </c>
      <c r="K104" s="36"/>
      <c r="L104" s="42"/>
    </row>
    <row r="105" spans="1:12" s="43" customFormat="1">
      <c r="A105" s="31">
        <f t="shared" si="1"/>
        <v>97</v>
      </c>
      <c r="B105" s="9" t="s">
        <v>554</v>
      </c>
      <c r="C105" s="9" t="s">
        <v>555</v>
      </c>
      <c r="D105" s="9" t="s">
        <v>560</v>
      </c>
      <c r="E105" s="9" t="s">
        <v>561</v>
      </c>
      <c r="F105" s="9" t="s">
        <v>726</v>
      </c>
      <c r="G105" s="47" t="s">
        <v>731</v>
      </c>
      <c r="H105" s="47" t="s">
        <v>731</v>
      </c>
      <c r="I105" s="46" t="s">
        <v>517</v>
      </c>
      <c r="J105" s="35" t="s">
        <v>533</v>
      </c>
      <c r="K105" s="36"/>
      <c r="L105" s="42"/>
    </row>
    <row r="106" spans="1:12" s="43" customFormat="1">
      <c r="A106" s="31">
        <f t="shared" si="1"/>
        <v>98</v>
      </c>
      <c r="B106" s="9" t="s">
        <v>554</v>
      </c>
      <c r="C106" s="9" t="s">
        <v>555</v>
      </c>
      <c r="D106" s="9" t="s">
        <v>560</v>
      </c>
      <c r="E106" s="9" t="s">
        <v>561</v>
      </c>
      <c r="F106" s="9" t="s">
        <v>726</v>
      </c>
      <c r="G106" s="47" t="s">
        <v>732</v>
      </c>
      <c r="H106" s="47" t="s">
        <v>732</v>
      </c>
      <c r="I106" s="46" t="s">
        <v>517</v>
      </c>
      <c r="J106" s="35" t="s">
        <v>533</v>
      </c>
      <c r="K106" s="36"/>
      <c r="L106" s="42"/>
    </row>
    <row r="107" spans="1:12" s="43" customFormat="1">
      <c r="A107" s="31">
        <f t="shared" si="1"/>
        <v>99</v>
      </c>
      <c r="B107" s="9" t="s">
        <v>554</v>
      </c>
      <c r="C107" s="9" t="s">
        <v>555</v>
      </c>
      <c r="D107" s="9" t="s">
        <v>560</v>
      </c>
      <c r="E107" s="9" t="s">
        <v>561</v>
      </c>
      <c r="F107" s="9" t="s">
        <v>726</v>
      </c>
      <c r="G107" s="47" t="s">
        <v>733</v>
      </c>
      <c r="H107" s="47" t="s">
        <v>733</v>
      </c>
      <c r="I107" s="46" t="s">
        <v>517</v>
      </c>
      <c r="J107" s="35" t="s">
        <v>533</v>
      </c>
      <c r="K107" s="36"/>
      <c r="L107" s="42"/>
    </row>
    <row r="108" spans="1:12" s="43" customFormat="1">
      <c r="A108" s="31">
        <f t="shared" si="1"/>
        <v>100</v>
      </c>
      <c r="B108" s="9" t="s">
        <v>554</v>
      </c>
      <c r="C108" s="9" t="s">
        <v>555</v>
      </c>
      <c r="D108" s="9" t="s">
        <v>560</v>
      </c>
      <c r="E108" s="9" t="s">
        <v>561</v>
      </c>
      <c r="F108" s="9" t="s">
        <v>726</v>
      </c>
      <c r="G108" s="47" t="s">
        <v>734</v>
      </c>
      <c r="H108" s="47" t="s">
        <v>734</v>
      </c>
      <c r="I108" s="46" t="s">
        <v>517</v>
      </c>
      <c r="J108" s="35" t="s">
        <v>533</v>
      </c>
      <c r="K108" s="36"/>
      <c r="L108" s="42"/>
    </row>
    <row r="109" spans="1:12" s="43" customFormat="1">
      <c r="A109" s="31">
        <f t="shared" si="1"/>
        <v>101</v>
      </c>
      <c r="B109" s="9" t="s">
        <v>554</v>
      </c>
      <c r="C109" s="9" t="s">
        <v>555</v>
      </c>
      <c r="D109" s="9" t="s">
        <v>560</v>
      </c>
      <c r="E109" s="9" t="s">
        <v>561</v>
      </c>
      <c r="F109" s="9" t="s">
        <v>726</v>
      </c>
      <c r="G109" s="47" t="s">
        <v>735</v>
      </c>
      <c r="H109" s="45" t="s">
        <v>736</v>
      </c>
      <c r="I109" s="46" t="s">
        <v>517</v>
      </c>
      <c r="J109" s="35" t="s">
        <v>533</v>
      </c>
      <c r="K109" s="36"/>
      <c r="L109" s="42"/>
    </row>
    <row r="110" spans="1:12" s="43" customFormat="1">
      <c r="A110" s="31">
        <f t="shared" si="1"/>
        <v>102</v>
      </c>
      <c r="B110" s="9" t="s">
        <v>554</v>
      </c>
      <c r="C110" s="9" t="s">
        <v>555</v>
      </c>
      <c r="D110" s="9" t="s">
        <v>560</v>
      </c>
      <c r="E110" s="9" t="s">
        <v>561</v>
      </c>
      <c r="F110" s="9" t="s">
        <v>726</v>
      </c>
      <c r="G110" s="47" t="s">
        <v>737</v>
      </c>
      <c r="H110" s="47" t="s">
        <v>737</v>
      </c>
      <c r="I110" s="46" t="s">
        <v>517</v>
      </c>
      <c r="J110" s="35" t="s">
        <v>533</v>
      </c>
      <c r="K110" s="36"/>
      <c r="L110" s="42"/>
    </row>
    <row r="111" spans="1:12" s="43" customFormat="1">
      <c r="A111" s="31">
        <f t="shared" si="1"/>
        <v>103</v>
      </c>
      <c r="B111" s="9" t="s">
        <v>554</v>
      </c>
      <c r="C111" s="9" t="s">
        <v>555</v>
      </c>
      <c r="D111" s="9" t="s">
        <v>560</v>
      </c>
      <c r="E111" s="9" t="s">
        <v>561</v>
      </c>
      <c r="F111" s="9" t="s">
        <v>726</v>
      </c>
      <c r="G111" s="47" t="s">
        <v>738</v>
      </c>
      <c r="H111" s="47" t="s">
        <v>738</v>
      </c>
      <c r="I111" s="46" t="s">
        <v>517</v>
      </c>
      <c r="J111" s="35" t="s">
        <v>533</v>
      </c>
      <c r="K111" s="36"/>
      <c r="L111" s="42"/>
    </row>
    <row r="112" spans="1:12" s="43" customFormat="1">
      <c r="A112" s="31">
        <f t="shared" si="1"/>
        <v>104</v>
      </c>
      <c r="B112" s="9" t="s">
        <v>554</v>
      </c>
      <c r="C112" s="9" t="s">
        <v>555</v>
      </c>
      <c r="D112" s="9" t="s">
        <v>560</v>
      </c>
      <c r="E112" s="9" t="s">
        <v>561</v>
      </c>
      <c r="F112" s="9" t="s">
        <v>726</v>
      </c>
      <c r="G112" s="47" t="s">
        <v>739</v>
      </c>
      <c r="H112" s="47" t="s">
        <v>739</v>
      </c>
      <c r="I112" s="46" t="s">
        <v>517</v>
      </c>
      <c r="J112" s="35" t="s">
        <v>533</v>
      </c>
      <c r="K112" s="36"/>
      <c r="L112" s="42"/>
    </row>
    <row r="113" spans="1:12" s="43" customFormat="1">
      <c r="A113" s="31">
        <f t="shared" si="1"/>
        <v>105</v>
      </c>
      <c r="B113" s="9" t="s">
        <v>554</v>
      </c>
      <c r="C113" s="9" t="s">
        <v>555</v>
      </c>
      <c r="D113" s="9" t="s">
        <v>560</v>
      </c>
      <c r="E113" s="9" t="s">
        <v>561</v>
      </c>
      <c r="F113" s="9" t="s">
        <v>726</v>
      </c>
      <c r="G113" s="47" t="s">
        <v>740</v>
      </c>
      <c r="H113" s="47" t="s">
        <v>740</v>
      </c>
      <c r="I113" s="46" t="s">
        <v>517</v>
      </c>
      <c r="J113" s="35" t="s">
        <v>533</v>
      </c>
      <c r="K113" s="36"/>
      <c r="L113" s="42"/>
    </row>
    <row r="114" spans="1:12" s="43" customFormat="1">
      <c r="A114" s="31">
        <f t="shared" si="1"/>
        <v>106</v>
      </c>
      <c r="B114" s="9" t="s">
        <v>554</v>
      </c>
      <c r="C114" s="9" t="s">
        <v>555</v>
      </c>
      <c r="D114" s="9" t="s">
        <v>560</v>
      </c>
      <c r="E114" s="9" t="s">
        <v>561</v>
      </c>
      <c r="F114" s="9" t="s">
        <v>726</v>
      </c>
      <c r="G114" s="47" t="s">
        <v>741</v>
      </c>
      <c r="H114" s="47" t="s">
        <v>741</v>
      </c>
      <c r="I114" s="46" t="s">
        <v>517</v>
      </c>
      <c r="J114" s="35" t="s">
        <v>533</v>
      </c>
      <c r="K114" s="36"/>
      <c r="L114" s="42"/>
    </row>
    <row r="115" spans="1:12" s="43" customFormat="1">
      <c r="A115" s="31">
        <f t="shared" si="1"/>
        <v>107</v>
      </c>
      <c r="B115" s="9" t="s">
        <v>554</v>
      </c>
      <c r="C115" s="9" t="s">
        <v>555</v>
      </c>
      <c r="D115" s="9" t="s">
        <v>560</v>
      </c>
      <c r="E115" s="9" t="s">
        <v>561</v>
      </c>
      <c r="F115" s="9" t="s">
        <v>726</v>
      </c>
      <c r="G115" s="47" t="s">
        <v>742</v>
      </c>
      <c r="H115" s="47" t="s">
        <v>742</v>
      </c>
      <c r="I115" s="46" t="s">
        <v>517</v>
      </c>
      <c r="J115" s="35" t="s">
        <v>533</v>
      </c>
      <c r="K115" s="36"/>
      <c r="L115" s="42"/>
    </row>
    <row r="116" spans="1:12" s="43" customFormat="1">
      <c r="A116" s="31">
        <f t="shared" si="1"/>
        <v>108</v>
      </c>
      <c r="B116" s="9" t="s">
        <v>554</v>
      </c>
      <c r="C116" s="9" t="s">
        <v>555</v>
      </c>
      <c r="D116" s="9" t="s">
        <v>560</v>
      </c>
      <c r="E116" s="9" t="s">
        <v>561</v>
      </c>
      <c r="F116" s="9" t="s">
        <v>726</v>
      </c>
      <c r="G116" s="47" t="s">
        <v>743</v>
      </c>
      <c r="H116" s="47" t="s">
        <v>743</v>
      </c>
      <c r="I116" s="46" t="s">
        <v>517</v>
      </c>
      <c r="J116" s="35" t="s">
        <v>533</v>
      </c>
      <c r="K116" s="36"/>
      <c r="L116" s="42"/>
    </row>
    <row r="117" spans="1:12" s="43" customFormat="1">
      <c r="A117" s="31">
        <f t="shared" si="1"/>
        <v>109</v>
      </c>
      <c r="B117" s="9" t="s">
        <v>554</v>
      </c>
      <c r="C117" s="9" t="s">
        <v>555</v>
      </c>
      <c r="D117" s="9" t="s">
        <v>560</v>
      </c>
      <c r="E117" s="9" t="s">
        <v>561</v>
      </c>
      <c r="F117" s="9" t="s">
        <v>726</v>
      </c>
      <c r="G117" s="47" t="s">
        <v>744</v>
      </c>
      <c r="H117" s="47" t="s">
        <v>744</v>
      </c>
      <c r="I117" s="46" t="s">
        <v>517</v>
      </c>
      <c r="J117" s="35" t="s">
        <v>533</v>
      </c>
      <c r="K117" s="36"/>
      <c r="L117" s="42"/>
    </row>
    <row r="118" spans="1:12" s="43" customFormat="1">
      <c r="A118" s="31">
        <f t="shared" si="1"/>
        <v>110</v>
      </c>
      <c r="B118" s="9" t="s">
        <v>554</v>
      </c>
      <c r="C118" s="9" t="s">
        <v>555</v>
      </c>
      <c r="D118" s="9" t="s">
        <v>560</v>
      </c>
      <c r="E118" s="9" t="s">
        <v>561</v>
      </c>
      <c r="F118" s="9" t="s">
        <v>726</v>
      </c>
      <c r="G118" s="47" t="s">
        <v>745</v>
      </c>
      <c r="H118" s="47" t="s">
        <v>745</v>
      </c>
      <c r="I118" s="46" t="s">
        <v>517</v>
      </c>
      <c r="J118" s="35" t="s">
        <v>533</v>
      </c>
      <c r="K118" s="36"/>
      <c r="L118" s="42"/>
    </row>
    <row r="119" spans="1:12" s="43" customFormat="1">
      <c r="A119" s="31">
        <f t="shared" si="1"/>
        <v>111</v>
      </c>
      <c r="B119" s="9" t="s">
        <v>554</v>
      </c>
      <c r="C119" s="9" t="s">
        <v>555</v>
      </c>
      <c r="D119" s="9" t="s">
        <v>560</v>
      </c>
      <c r="E119" s="9" t="s">
        <v>561</v>
      </c>
      <c r="F119" s="9" t="s">
        <v>726</v>
      </c>
      <c r="G119" s="47" t="s">
        <v>746</v>
      </c>
      <c r="H119" s="47" t="s">
        <v>746</v>
      </c>
      <c r="I119" s="46" t="s">
        <v>517</v>
      </c>
      <c r="J119" s="35" t="s">
        <v>533</v>
      </c>
      <c r="K119" s="36"/>
      <c r="L119" s="42"/>
    </row>
    <row r="120" spans="1:12" s="43" customFormat="1">
      <c r="A120" s="31">
        <f t="shared" si="1"/>
        <v>112</v>
      </c>
      <c r="B120" s="9" t="s">
        <v>554</v>
      </c>
      <c r="C120" s="9" t="s">
        <v>555</v>
      </c>
      <c r="D120" s="9" t="s">
        <v>560</v>
      </c>
      <c r="E120" s="9" t="s">
        <v>561</v>
      </c>
      <c r="F120" s="9" t="s">
        <v>726</v>
      </c>
      <c r="G120" s="47" t="s">
        <v>747</v>
      </c>
      <c r="H120" s="47" t="s">
        <v>747</v>
      </c>
      <c r="I120" s="46" t="s">
        <v>517</v>
      </c>
      <c r="J120" s="35" t="s">
        <v>533</v>
      </c>
      <c r="K120" s="36"/>
      <c r="L120" s="42"/>
    </row>
    <row r="121" spans="1:12" s="43" customFormat="1">
      <c r="A121" s="31">
        <f t="shared" si="1"/>
        <v>113</v>
      </c>
      <c r="B121" s="9" t="s">
        <v>554</v>
      </c>
      <c r="C121" s="9" t="s">
        <v>555</v>
      </c>
      <c r="D121" s="9" t="s">
        <v>560</v>
      </c>
      <c r="E121" s="9" t="s">
        <v>561</v>
      </c>
      <c r="F121" s="9" t="s">
        <v>726</v>
      </c>
      <c r="G121" s="47" t="s">
        <v>748</v>
      </c>
      <c r="H121" s="47" t="s">
        <v>748</v>
      </c>
      <c r="I121" s="46" t="s">
        <v>517</v>
      </c>
      <c r="J121" s="35" t="s">
        <v>533</v>
      </c>
      <c r="K121" s="36"/>
      <c r="L121" s="42"/>
    </row>
    <row r="122" spans="1:12" s="43" customFormat="1">
      <c r="A122" s="31">
        <f t="shared" si="1"/>
        <v>114</v>
      </c>
      <c r="B122" s="9" t="s">
        <v>554</v>
      </c>
      <c r="C122" s="9" t="s">
        <v>555</v>
      </c>
      <c r="D122" s="9" t="s">
        <v>560</v>
      </c>
      <c r="E122" s="9" t="s">
        <v>561</v>
      </c>
      <c r="F122" s="9" t="s">
        <v>726</v>
      </c>
      <c r="G122" s="47" t="s">
        <v>749</v>
      </c>
      <c r="H122" s="47" t="s">
        <v>749</v>
      </c>
      <c r="I122" s="46" t="s">
        <v>517</v>
      </c>
      <c r="J122" s="35" t="s">
        <v>533</v>
      </c>
      <c r="K122" s="36"/>
      <c r="L122" s="42"/>
    </row>
    <row r="123" spans="1:12" s="43" customFormat="1">
      <c r="A123" s="31">
        <f t="shared" si="1"/>
        <v>115</v>
      </c>
      <c r="B123" s="9" t="s">
        <v>554</v>
      </c>
      <c r="C123" s="9" t="s">
        <v>555</v>
      </c>
      <c r="D123" s="9" t="s">
        <v>560</v>
      </c>
      <c r="E123" s="9" t="s">
        <v>561</v>
      </c>
      <c r="F123" s="9" t="s">
        <v>726</v>
      </c>
      <c r="G123" s="47" t="s">
        <v>750</v>
      </c>
      <c r="H123" s="47" t="s">
        <v>750</v>
      </c>
      <c r="I123" s="46" t="s">
        <v>517</v>
      </c>
      <c r="J123" s="35" t="s">
        <v>533</v>
      </c>
      <c r="K123" s="36"/>
      <c r="L123" s="42"/>
    </row>
    <row r="124" spans="1:12" s="43" customFormat="1">
      <c r="A124" s="31">
        <f t="shared" si="1"/>
        <v>116</v>
      </c>
      <c r="B124" s="9" t="s">
        <v>554</v>
      </c>
      <c r="C124" s="9" t="s">
        <v>555</v>
      </c>
      <c r="D124" s="9" t="s">
        <v>560</v>
      </c>
      <c r="E124" s="9" t="s">
        <v>561</v>
      </c>
      <c r="F124" s="9" t="s">
        <v>726</v>
      </c>
      <c r="G124" s="47" t="s">
        <v>751</v>
      </c>
      <c r="H124" s="47" t="s">
        <v>751</v>
      </c>
      <c r="I124" s="46" t="s">
        <v>517</v>
      </c>
      <c r="J124" s="35" t="s">
        <v>533</v>
      </c>
      <c r="K124" s="36"/>
      <c r="L124" s="42"/>
    </row>
    <row r="125" spans="1:12" s="43" customFormat="1">
      <c r="A125" s="31">
        <f t="shared" si="1"/>
        <v>117</v>
      </c>
      <c r="B125" s="9" t="s">
        <v>554</v>
      </c>
      <c r="C125" s="9" t="s">
        <v>555</v>
      </c>
      <c r="D125" s="9" t="s">
        <v>560</v>
      </c>
      <c r="E125" s="9" t="s">
        <v>561</v>
      </c>
      <c r="F125" s="9" t="s">
        <v>726</v>
      </c>
      <c r="G125" s="47" t="s">
        <v>752</v>
      </c>
      <c r="H125" s="47" t="s">
        <v>752</v>
      </c>
      <c r="I125" s="46" t="s">
        <v>517</v>
      </c>
      <c r="J125" s="35" t="s">
        <v>533</v>
      </c>
      <c r="K125" s="36"/>
      <c r="L125" s="42"/>
    </row>
    <row r="126" spans="1:12" s="43" customFormat="1">
      <c r="A126" s="31">
        <f t="shared" si="1"/>
        <v>118</v>
      </c>
      <c r="B126" s="9" t="s">
        <v>554</v>
      </c>
      <c r="C126" s="9" t="s">
        <v>555</v>
      </c>
      <c r="D126" s="9" t="s">
        <v>560</v>
      </c>
      <c r="E126" s="9" t="s">
        <v>561</v>
      </c>
      <c r="F126" s="9" t="s">
        <v>726</v>
      </c>
      <c r="G126" s="47" t="s">
        <v>753</v>
      </c>
      <c r="H126" s="47" t="s">
        <v>753</v>
      </c>
      <c r="I126" s="46" t="s">
        <v>517</v>
      </c>
      <c r="J126" s="35" t="s">
        <v>533</v>
      </c>
      <c r="K126" s="36"/>
      <c r="L126" s="42"/>
    </row>
    <row r="127" spans="1:12" s="43" customFormat="1">
      <c r="A127" s="31">
        <f t="shared" si="1"/>
        <v>119</v>
      </c>
      <c r="B127" s="9" t="s">
        <v>554</v>
      </c>
      <c r="C127" s="9" t="s">
        <v>555</v>
      </c>
      <c r="D127" s="9" t="s">
        <v>560</v>
      </c>
      <c r="E127" s="9" t="s">
        <v>561</v>
      </c>
      <c r="F127" s="9" t="s">
        <v>726</v>
      </c>
      <c r="G127" s="47" t="s">
        <v>754</v>
      </c>
      <c r="H127" s="47" t="s">
        <v>754</v>
      </c>
      <c r="I127" s="46" t="s">
        <v>517</v>
      </c>
      <c r="J127" s="35" t="s">
        <v>533</v>
      </c>
      <c r="K127" s="36"/>
      <c r="L127" s="42"/>
    </row>
    <row r="128" spans="1:12" s="43" customFormat="1">
      <c r="A128" s="31">
        <f t="shared" si="1"/>
        <v>120</v>
      </c>
      <c r="B128" s="9" t="s">
        <v>554</v>
      </c>
      <c r="C128" s="9" t="s">
        <v>555</v>
      </c>
      <c r="D128" s="9" t="s">
        <v>560</v>
      </c>
      <c r="E128" s="9" t="s">
        <v>561</v>
      </c>
      <c r="F128" s="9" t="s">
        <v>726</v>
      </c>
      <c r="G128" s="47" t="s">
        <v>755</v>
      </c>
      <c r="H128" s="47" t="s">
        <v>755</v>
      </c>
      <c r="I128" s="46" t="s">
        <v>517</v>
      </c>
      <c r="J128" s="35" t="s">
        <v>533</v>
      </c>
      <c r="K128" s="36"/>
      <c r="L128" s="42"/>
    </row>
    <row r="129" spans="1:12" s="43" customFormat="1">
      <c r="A129" s="31">
        <f t="shared" si="1"/>
        <v>121</v>
      </c>
      <c r="B129" s="9" t="s">
        <v>554</v>
      </c>
      <c r="C129" s="9" t="s">
        <v>555</v>
      </c>
      <c r="D129" s="9" t="s">
        <v>560</v>
      </c>
      <c r="E129" s="9" t="s">
        <v>561</v>
      </c>
      <c r="F129" s="9" t="s">
        <v>726</v>
      </c>
      <c r="G129" s="47" t="s">
        <v>756</v>
      </c>
      <c r="H129" s="47" t="s">
        <v>756</v>
      </c>
      <c r="I129" s="46" t="s">
        <v>517</v>
      </c>
      <c r="J129" s="35" t="s">
        <v>533</v>
      </c>
      <c r="K129" s="36"/>
      <c r="L129" s="42"/>
    </row>
    <row r="130" spans="1:12" s="43" customFormat="1">
      <c r="A130" s="31">
        <f t="shared" si="1"/>
        <v>122</v>
      </c>
      <c r="B130" s="9" t="s">
        <v>554</v>
      </c>
      <c r="C130" s="9" t="s">
        <v>555</v>
      </c>
      <c r="D130" s="9" t="s">
        <v>560</v>
      </c>
      <c r="E130" s="9" t="s">
        <v>561</v>
      </c>
      <c r="F130" s="9" t="s">
        <v>726</v>
      </c>
      <c r="G130" s="47" t="s">
        <v>757</v>
      </c>
      <c r="H130" s="47" t="s">
        <v>757</v>
      </c>
      <c r="I130" s="46" t="s">
        <v>517</v>
      </c>
      <c r="J130" s="35" t="s">
        <v>533</v>
      </c>
      <c r="K130" s="36"/>
      <c r="L130" s="42"/>
    </row>
    <row r="131" spans="1:12" s="43" customFormat="1">
      <c r="A131" s="31">
        <f t="shared" si="1"/>
        <v>123</v>
      </c>
      <c r="B131" s="9" t="s">
        <v>554</v>
      </c>
      <c r="C131" s="9" t="s">
        <v>555</v>
      </c>
      <c r="D131" s="9" t="s">
        <v>560</v>
      </c>
      <c r="E131" s="9" t="s">
        <v>561</v>
      </c>
      <c r="F131" s="9" t="s">
        <v>726</v>
      </c>
      <c r="G131" s="47" t="s">
        <v>758</v>
      </c>
      <c r="H131" s="47" t="s">
        <v>758</v>
      </c>
      <c r="I131" s="46" t="s">
        <v>517</v>
      </c>
      <c r="J131" s="35" t="s">
        <v>533</v>
      </c>
      <c r="K131" s="36"/>
      <c r="L131" s="42"/>
    </row>
    <row r="132" spans="1:12" s="43" customFormat="1">
      <c r="A132" s="31">
        <f t="shared" si="1"/>
        <v>124</v>
      </c>
      <c r="B132" s="9" t="s">
        <v>554</v>
      </c>
      <c r="C132" s="9" t="s">
        <v>555</v>
      </c>
      <c r="D132" s="9" t="s">
        <v>560</v>
      </c>
      <c r="E132" s="9" t="s">
        <v>561</v>
      </c>
      <c r="F132" s="9" t="s">
        <v>726</v>
      </c>
      <c r="G132" s="47" t="s">
        <v>759</v>
      </c>
      <c r="H132" s="47" t="s">
        <v>759</v>
      </c>
      <c r="I132" s="46" t="s">
        <v>517</v>
      </c>
      <c r="J132" s="35" t="s">
        <v>533</v>
      </c>
      <c r="K132" s="36"/>
      <c r="L132" s="42"/>
    </row>
    <row r="133" spans="1:12" s="43" customFormat="1">
      <c r="A133" s="31">
        <f t="shared" si="1"/>
        <v>125</v>
      </c>
      <c r="B133" s="9" t="s">
        <v>554</v>
      </c>
      <c r="C133" s="9" t="s">
        <v>555</v>
      </c>
      <c r="D133" s="9" t="s">
        <v>560</v>
      </c>
      <c r="E133" s="9" t="s">
        <v>561</v>
      </c>
      <c r="F133" s="9" t="s">
        <v>726</v>
      </c>
      <c r="G133" s="47" t="s">
        <v>760</v>
      </c>
      <c r="H133" s="47" t="s">
        <v>760</v>
      </c>
      <c r="I133" s="46" t="s">
        <v>517</v>
      </c>
      <c r="J133" s="35" t="s">
        <v>533</v>
      </c>
      <c r="K133" s="36"/>
      <c r="L133" s="42"/>
    </row>
    <row r="134" spans="1:12" s="43" customFormat="1">
      <c r="A134" s="31">
        <f t="shared" si="1"/>
        <v>126</v>
      </c>
      <c r="B134" s="9" t="s">
        <v>554</v>
      </c>
      <c r="C134" s="9" t="s">
        <v>555</v>
      </c>
      <c r="D134" s="9" t="s">
        <v>560</v>
      </c>
      <c r="E134" s="9" t="s">
        <v>561</v>
      </c>
      <c r="F134" s="9" t="s">
        <v>726</v>
      </c>
      <c r="G134" s="47" t="s">
        <v>761</v>
      </c>
      <c r="H134" s="47" t="s">
        <v>761</v>
      </c>
      <c r="I134" s="46" t="s">
        <v>517</v>
      </c>
      <c r="J134" s="35" t="s">
        <v>533</v>
      </c>
      <c r="K134" s="36"/>
      <c r="L134" s="42"/>
    </row>
    <row r="135" spans="1:12" s="43" customFormat="1">
      <c r="A135" s="31">
        <f t="shared" si="1"/>
        <v>127</v>
      </c>
      <c r="B135" s="9" t="s">
        <v>554</v>
      </c>
      <c r="C135" s="9" t="s">
        <v>555</v>
      </c>
      <c r="D135" s="9" t="s">
        <v>560</v>
      </c>
      <c r="E135" s="9" t="s">
        <v>561</v>
      </c>
      <c r="F135" s="9" t="s">
        <v>726</v>
      </c>
      <c r="G135" s="47" t="s">
        <v>762</v>
      </c>
      <c r="H135" s="47" t="s">
        <v>762</v>
      </c>
      <c r="I135" s="46" t="s">
        <v>517</v>
      </c>
      <c r="J135" s="35" t="s">
        <v>533</v>
      </c>
      <c r="K135" s="36"/>
      <c r="L135" s="42"/>
    </row>
    <row r="136" spans="1:12" s="43" customFormat="1">
      <c r="A136" s="31">
        <f t="shared" si="1"/>
        <v>128</v>
      </c>
      <c r="B136" s="9" t="s">
        <v>554</v>
      </c>
      <c r="C136" s="9" t="s">
        <v>555</v>
      </c>
      <c r="D136" s="9" t="s">
        <v>560</v>
      </c>
      <c r="E136" s="9" t="s">
        <v>561</v>
      </c>
      <c r="F136" s="9" t="s">
        <v>726</v>
      </c>
      <c r="G136" s="47" t="s">
        <v>763</v>
      </c>
      <c r="H136" s="47" t="s">
        <v>764</v>
      </c>
      <c r="I136" s="46" t="s">
        <v>517</v>
      </c>
      <c r="J136" s="35" t="s">
        <v>533</v>
      </c>
      <c r="K136" s="36"/>
      <c r="L136" s="42"/>
    </row>
    <row r="137" spans="1:12" s="43" customFormat="1">
      <c r="A137" s="31">
        <f t="shared" si="1"/>
        <v>129</v>
      </c>
      <c r="B137" s="9" t="s">
        <v>600</v>
      </c>
      <c r="C137" s="9" t="s">
        <v>555</v>
      </c>
      <c r="D137" s="38" t="s">
        <v>601</v>
      </c>
      <c r="E137" s="9" t="s">
        <v>602</v>
      </c>
      <c r="F137" s="9" t="s">
        <v>765</v>
      </c>
      <c r="G137" s="58" t="s">
        <v>727</v>
      </c>
      <c r="H137" s="44" t="s">
        <v>729</v>
      </c>
      <c r="I137" s="34" t="s">
        <v>516</v>
      </c>
      <c r="J137" s="35" t="s">
        <v>533</v>
      </c>
      <c r="K137" s="36"/>
      <c r="L137" s="42"/>
    </row>
    <row r="138" spans="1:12" s="43" customFormat="1">
      <c r="A138" s="31">
        <f t="shared" si="1"/>
        <v>130</v>
      </c>
      <c r="B138" s="9" t="s">
        <v>554</v>
      </c>
      <c r="C138" s="9" t="s">
        <v>555</v>
      </c>
      <c r="D138" s="9" t="s">
        <v>560</v>
      </c>
      <c r="E138" s="9" t="s">
        <v>561</v>
      </c>
      <c r="F138" s="9" t="s">
        <v>726</v>
      </c>
      <c r="G138" s="47" t="s">
        <v>767</v>
      </c>
      <c r="H138" s="47" t="s">
        <v>767</v>
      </c>
      <c r="I138" s="46" t="s">
        <v>517</v>
      </c>
      <c r="J138" s="35" t="s">
        <v>533</v>
      </c>
      <c r="K138" s="36"/>
      <c r="L138" s="42"/>
    </row>
    <row r="139" spans="1:12" s="43" customFormat="1">
      <c r="A139" s="31">
        <f t="shared" ref="A139:A202" si="2">A138+1</f>
        <v>131</v>
      </c>
      <c r="B139" s="9" t="s">
        <v>554</v>
      </c>
      <c r="C139" s="9" t="s">
        <v>555</v>
      </c>
      <c r="D139" s="9" t="s">
        <v>560</v>
      </c>
      <c r="E139" s="9" t="s">
        <v>561</v>
      </c>
      <c r="F139" s="9" t="s">
        <v>726</v>
      </c>
      <c r="G139" s="47" t="s">
        <v>769</v>
      </c>
      <c r="H139" s="45" t="s">
        <v>770</v>
      </c>
      <c r="I139" s="46" t="s">
        <v>517</v>
      </c>
      <c r="J139" s="35" t="s">
        <v>533</v>
      </c>
      <c r="K139" s="36"/>
      <c r="L139" s="42"/>
    </row>
    <row r="140" spans="1:12" s="43" customFormat="1">
      <c r="A140" s="31">
        <f t="shared" si="2"/>
        <v>132</v>
      </c>
      <c r="B140" s="9" t="s">
        <v>554</v>
      </c>
      <c r="C140" s="9" t="s">
        <v>555</v>
      </c>
      <c r="D140" s="9" t="s">
        <v>560</v>
      </c>
      <c r="E140" s="9" t="s">
        <v>561</v>
      </c>
      <c r="F140" s="9" t="s">
        <v>726</v>
      </c>
      <c r="G140" s="47" t="s">
        <v>771</v>
      </c>
      <c r="H140" s="47" t="s">
        <v>771</v>
      </c>
      <c r="I140" s="46" t="s">
        <v>517</v>
      </c>
      <c r="J140" s="35" t="s">
        <v>533</v>
      </c>
      <c r="K140" s="36"/>
      <c r="L140" s="42"/>
    </row>
    <row r="141" spans="1:12" s="43" customFormat="1">
      <c r="A141" s="31">
        <f t="shared" si="2"/>
        <v>133</v>
      </c>
      <c r="B141" s="9" t="s">
        <v>554</v>
      </c>
      <c r="C141" s="9" t="s">
        <v>555</v>
      </c>
      <c r="D141" s="9" t="s">
        <v>560</v>
      </c>
      <c r="E141" s="9" t="s">
        <v>561</v>
      </c>
      <c r="F141" s="9" t="s">
        <v>726</v>
      </c>
      <c r="G141" s="47" t="s">
        <v>772</v>
      </c>
      <c r="H141" s="45" t="s">
        <v>773</v>
      </c>
      <c r="I141" s="46" t="s">
        <v>517</v>
      </c>
      <c r="J141" s="35" t="s">
        <v>533</v>
      </c>
      <c r="K141" s="36"/>
      <c r="L141" s="42"/>
    </row>
    <row r="142" spans="1:12" s="43" customFormat="1">
      <c r="A142" s="31">
        <f t="shared" si="2"/>
        <v>134</v>
      </c>
      <c r="B142" s="9" t="s">
        <v>554</v>
      </c>
      <c r="C142" s="9" t="s">
        <v>555</v>
      </c>
      <c r="D142" s="9" t="s">
        <v>560</v>
      </c>
      <c r="E142" s="9" t="s">
        <v>561</v>
      </c>
      <c r="F142" s="9" t="s">
        <v>726</v>
      </c>
      <c r="G142" s="47" t="s">
        <v>774</v>
      </c>
      <c r="H142" s="45" t="s">
        <v>775</v>
      </c>
      <c r="I142" s="46" t="s">
        <v>517</v>
      </c>
      <c r="J142" s="35" t="s">
        <v>533</v>
      </c>
      <c r="K142" s="36"/>
      <c r="L142" s="42"/>
    </row>
    <row r="143" spans="1:12" s="43" customFormat="1">
      <c r="A143" s="31">
        <f t="shared" si="2"/>
        <v>135</v>
      </c>
      <c r="B143" s="9" t="s">
        <v>554</v>
      </c>
      <c r="C143" s="9" t="s">
        <v>555</v>
      </c>
      <c r="D143" s="9" t="s">
        <v>560</v>
      </c>
      <c r="E143" s="9" t="s">
        <v>561</v>
      </c>
      <c r="F143" s="9" t="s">
        <v>726</v>
      </c>
      <c r="G143" s="47" t="s">
        <v>776</v>
      </c>
      <c r="H143" s="45" t="s">
        <v>777</v>
      </c>
      <c r="I143" s="46" t="s">
        <v>517</v>
      </c>
      <c r="J143" s="35" t="s">
        <v>533</v>
      </c>
      <c r="K143" s="36"/>
      <c r="L143" s="42"/>
    </row>
    <row r="144" spans="1:12" s="43" customFormat="1">
      <c r="A144" s="31">
        <f t="shared" si="2"/>
        <v>136</v>
      </c>
      <c r="B144" s="9" t="s">
        <v>554</v>
      </c>
      <c r="C144" s="9" t="s">
        <v>555</v>
      </c>
      <c r="D144" s="9" t="s">
        <v>560</v>
      </c>
      <c r="E144" s="9" t="s">
        <v>561</v>
      </c>
      <c r="F144" s="9" t="s">
        <v>726</v>
      </c>
      <c r="G144" s="47" t="s">
        <v>778</v>
      </c>
      <c r="H144" s="47" t="s">
        <v>778</v>
      </c>
      <c r="I144" s="46" t="s">
        <v>517</v>
      </c>
      <c r="J144" s="35" t="s">
        <v>533</v>
      </c>
      <c r="K144" s="36"/>
      <c r="L144" s="42"/>
    </row>
    <row r="145" spans="1:12" s="43" customFormat="1">
      <c r="A145" s="31">
        <f t="shared" si="2"/>
        <v>137</v>
      </c>
      <c r="B145" s="9" t="s">
        <v>554</v>
      </c>
      <c r="C145" s="9" t="s">
        <v>555</v>
      </c>
      <c r="D145" s="9" t="s">
        <v>560</v>
      </c>
      <c r="E145" s="9" t="s">
        <v>561</v>
      </c>
      <c r="F145" s="9" t="s">
        <v>726</v>
      </c>
      <c r="G145" s="47" t="s">
        <v>779</v>
      </c>
      <c r="H145" s="45" t="s">
        <v>780</v>
      </c>
      <c r="I145" s="46" t="s">
        <v>517</v>
      </c>
      <c r="J145" s="35" t="s">
        <v>533</v>
      </c>
      <c r="K145" s="36"/>
      <c r="L145" s="42"/>
    </row>
    <row r="146" spans="1:12" s="43" customFormat="1">
      <c r="A146" s="31">
        <f t="shared" si="2"/>
        <v>138</v>
      </c>
      <c r="B146" s="9" t="s">
        <v>554</v>
      </c>
      <c r="C146" s="9" t="s">
        <v>555</v>
      </c>
      <c r="D146" s="9" t="s">
        <v>560</v>
      </c>
      <c r="E146" s="9" t="s">
        <v>561</v>
      </c>
      <c r="F146" s="9" t="s">
        <v>726</v>
      </c>
      <c r="G146" s="47" t="s">
        <v>781</v>
      </c>
      <c r="H146" s="45" t="s">
        <v>782</v>
      </c>
      <c r="I146" s="46" t="s">
        <v>517</v>
      </c>
      <c r="J146" s="35" t="s">
        <v>533</v>
      </c>
      <c r="K146" s="36"/>
      <c r="L146" s="42"/>
    </row>
    <row r="147" spans="1:12" s="43" customFormat="1">
      <c r="A147" s="31">
        <f t="shared" si="2"/>
        <v>139</v>
      </c>
      <c r="B147" s="9" t="s">
        <v>554</v>
      </c>
      <c r="C147" s="9" t="s">
        <v>555</v>
      </c>
      <c r="D147" s="9" t="s">
        <v>560</v>
      </c>
      <c r="E147" s="9" t="s">
        <v>561</v>
      </c>
      <c r="F147" s="9" t="s">
        <v>726</v>
      </c>
      <c r="G147" s="47" t="s">
        <v>783</v>
      </c>
      <c r="H147" s="47" t="s">
        <v>783</v>
      </c>
      <c r="I147" s="46" t="s">
        <v>517</v>
      </c>
      <c r="J147" s="35" t="s">
        <v>533</v>
      </c>
      <c r="K147" s="36"/>
      <c r="L147" s="42"/>
    </row>
    <row r="148" spans="1:12" s="43" customFormat="1">
      <c r="A148" s="31">
        <f t="shared" si="2"/>
        <v>140</v>
      </c>
      <c r="B148" s="9" t="s">
        <v>554</v>
      </c>
      <c r="C148" s="9" t="s">
        <v>555</v>
      </c>
      <c r="D148" s="9" t="s">
        <v>560</v>
      </c>
      <c r="E148" s="9" t="s">
        <v>561</v>
      </c>
      <c r="F148" s="9" t="s">
        <v>726</v>
      </c>
      <c r="G148" s="47" t="s">
        <v>784</v>
      </c>
      <c r="H148" s="45" t="s">
        <v>785</v>
      </c>
      <c r="I148" s="46" t="s">
        <v>517</v>
      </c>
      <c r="J148" s="35" t="s">
        <v>533</v>
      </c>
      <c r="K148" s="36"/>
      <c r="L148" s="42"/>
    </row>
    <row r="149" spans="1:12" s="43" customFormat="1">
      <c r="A149" s="31">
        <f t="shared" si="2"/>
        <v>141</v>
      </c>
      <c r="B149" s="9" t="s">
        <v>554</v>
      </c>
      <c r="C149" s="9" t="s">
        <v>555</v>
      </c>
      <c r="D149" s="9" t="s">
        <v>560</v>
      </c>
      <c r="E149" s="9" t="s">
        <v>561</v>
      </c>
      <c r="F149" s="9" t="s">
        <v>726</v>
      </c>
      <c r="G149" s="47" t="s">
        <v>786</v>
      </c>
      <c r="H149" s="45" t="s">
        <v>787</v>
      </c>
      <c r="I149" s="46" t="s">
        <v>517</v>
      </c>
      <c r="J149" s="35" t="s">
        <v>533</v>
      </c>
      <c r="K149" s="36"/>
      <c r="L149" s="42"/>
    </row>
    <row r="150" spans="1:12" s="43" customFormat="1">
      <c r="A150" s="31">
        <f t="shared" si="2"/>
        <v>142</v>
      </c>
      <c r="B150" s="9" t="s">
        <v>554</v>
      </c>
      <c r="C150" s="9" t="s">
        <v>555</v>
      </c>
      <c r="D150" s="9" t="s">
        <v>560</v>
      </c>
      <c r="E150" s="9" t="s">
        <v>561</v>
      </c>
      <c r="F150" s="9" t="s">
        <v>726</v>
      </c>
      <c r="G150" s="47" t="s">
        <v>788</v>
      </c>
      <c r="H150" s="47" t="s">
        <v>788</v>
      </c>
      <c r="I150" s="46" t="s">
        <v>517</v>
      </c>
      <c r="J150" s="35" t="s">
        <v>533</v>
      </c>
      <c r="K150" s="36"/>
      <c r="L150" s="42"/>
    </row>
    <row r="151" spans="1:12" s="43" customFormat="1">
      <c r="A151" s="31">
        <f t="shared" si="2"/>
        <v>143</v>
      </c>
      <c r="B151" s="9" t="s">
        <v>554</v>
      </c>
      <c r="C151" s="9" t="s">
        <v>555</v>
      </c>
      <c r="D151" s="9" t="s">
        <v>560</v>
      </c>
      <c r="E151" s="9" t="s">
        <v>561</v>
      </c>
      <c r="F151" s="9" t="s">
        <v>726</v>
      </c>
      <c r="G151" s="47" t="s">
        <v>789</v>
      </c>
      <c r="H151" s="47" t="s">
        <v>789</v>
      </c>
      <c r="I151" s="46" t="s">
        <v>517</v>
      </c>
      <c r="J151" s="35" t="s">
        <v>533</v>
      </c>
      <c r="K151" s="36"/>
      <c r="L151" s="42"/>
    </row>
    <row r="152" spans="1:12" s="43" customFormat="1">
      <c r="A152" s="31">
        <f t="shared" si="2"/>
        <v>144</v>
      </c>
      <c r="B152" s="9" t="s">
        <v>554</v>
      </c>
      <c r="C152" s="9" t="s">
        <v>555</v>
      </c>
      <c r="D152" s="9" t="s">
        <v>560</v>
      </c>
      <c r="E152" s="9" t="s">
        <v>561</v>
      </c>
      <c r="F152" s="9" t="s">
        <v>726</v>
      </c>
      <c r="G152" s="47" t="s">
        <v>790</v>
      </c>
      <c r="H152" s="47" t="s">
        <v>790</v>
      </c>
      <c r="I152" s="46" t="s">
        <v>517</v>
      </c>
      <c r="J152" s="35" t="s">
        <v>533</v>
      </c>
      <c r="K152" s="36"/>
      <c r="L152" s="42"/>
    </row>
    <row r="153" spans="1:12" s="43" customFormat="1">
      <c r="A153" s="31">
        <f t="shared" si="2"/>
        <v>145</v>
      </c>
      <c r="B153" s="9" t="s">
        <v>600</v>
      </c>
      <c r="C153" s="9" t="s">
        <v>555</v>
      </c>
      <c r="D153" s="38" t="s">
        <v>601</v>
      </c>
      <c r="E153" s="9" t="s">
        <v>602</v>
      </c>
      <c r="F153" s="9" t="s">
        <v>765</v>
      </c>
      <c r="G153" s="58" t="s">
        <v>766</v>
      </c>
      <c r="H153" s="44" t="s">
        <v>768</v>
      </c>
      <c r="I153" s="34" t="s">
        <v>516</v>
      </c>
      <c r="J153" s="35" t="s">
        <v>533</v>
      </c>
      <c r="K153" s="36"/>
      <c r="L153" s="42"/>
    </row>
    <row r="154" spans="1:12" s="42" customFormat="1">
      <c r="A154" s="31">
        <f t="shared" si="2"/>
        <v>146</v>
      </c>
      <c r="B154" s="9" t="s">
        <v>554</v>
      </c>
      <c r="C154" s="9" t="s">
        <v>555</v>
      </c>
      <c r="D154" s="9" t="s">
        <v>560</v>
      </c>
      <c r="E154" s="9" t="s">
        <v>561</v>
      </c>
      <c r="F154" s="9" t="s">
        <v>791</v>
      </c>
      <c r="G154" s="58" t="s">
        <v>792</v>
      </c>
      <c r="H154" s="44" t="s">
        <v>793</v>
      </c>
      <c r="I154" s="34" t="s">
        <v>516</v>
      </c>
      <c r="J154" s="35" t="s">
        <v>533</v>
      </c>
      <c r="K154" s="36"/>
    </row>
    <row r="155" spans="1:12" s="43" customFormat="1">
      <c r="A155" s="31">
        <f t="shared" si="2"/>
        <v>147</v>
      </c>
      <c r="B155" s="9" t="s">
        <v>554</v>
      </c>
      <c r="C155" s="9" t="s">
        <v>555</v>
      </c>
      <c r="D155" s="9" t="s">
        <v>560</v>
      </c>
      <c r="E155" s="9" t="s">
        <v>561</v>
      </c>
      <c r="F155" s="9" t="s">
        <v>791</v>
      </c>
      <c r="G155" s="58" t="s">
        <v>794</v>
      </c>
      <c r="H155" s="44" t="s">
        <v>795</v>
      </c>
      <c r="I155" s="34" t="s">
        <v>516</v>
      </c>
      <c r="J155" s="35" t="s">
        <v>533</v>
      </c>
      <c r="K155" s="36"/>
      <c r="L155" s="42"/>
    </row>
    <row r="156" spans="1:12" s="43" customFormat="1">
      <c r="A156" s="31">
        <f t="shared" si="2"/>
        <v>148</v>
      </c>
      <c r="B156" s="9" t="s">
        <v>554</v>
      </c>
      <c r="C156" s="9" t="s">
        <v>555</v>
      </c>
      <c r="D156" s="9" t="s">
        <v>560</v>
      </c>
      <c r="E156" s="9" t="s">
        <v>561</v>
      </c>
      <c r="F156" s="9" t="s">
        <v>796</v>
      </c>
      <c r="G156" s="58" t="s">
        <v>797</v>
      </c>
      <c r="H156" s="44" t="s">
        <v>798</v>
      </c>
      <c r="I156" s="34" t="s">
        <v>516</v>
      </c>
      <c r="J156" s="35" t="s">
        <v>533</v>
      </c>
      <c r="K156" s="36"/>
      <c r="L156" s="42"/>
    </row>
    <row r="157" spans="1:12" s="43" customFormat="1">
      <c r="A157" s="31">
        <f t="shared" si="2"/>
        <v>149</v>
      </c>
      <c r="B157" s="9" t="s">
        <v>554</v>
      </c>
      <c r="C157" s="9" t="s">
        <v>555</v>
      </c>
      <c r="D157" s="9" t="s">
        <v>560</v>
      </c>
      <c r="E157" s="9" t="s">
        <v>561</v>
      </c>
      <c r="F157" s="9" t="s">
        <v>796</v>
      </c>
      <c r="G157" s="58" t="s">
        <v>799</v>
      </c>
      <c r="H157" s="44" t="s">
        <v>800</v>
      </c>
      <c r="I157" s="34" t="s">
        <v>516</v>
      </c>
      <c r="J157" s="35" t="s">
        <v>533</v>
      </c>
      <c r="K157" s="36"/>
      <c r="L157" s="42"/>
    </row>
    <row r="158" spans="1:12" s="43" customFormat="1">
      <c r="A158" s="31">
        <f t="shared" si="2"/>
        <v>150</v>
      </c>
      <c r="B158" s="9" t="s">
        <v>554</v>
      </c>
      <c r="C158" s="9" t="s">
        <v>555</v>
      </c>
      <c r="D158" s="9" t="s">
        <v>560</v>
      </c>
      <c r="E158" s="9" t="s">
        <v>561</v>
      </c>
      <c r="F158" s="9" t="s">
        <v>801</v>
      </c>
      <c r="G158" s="58" t="s">
        <v>802</v>
      </c>
      <c r="H158" s="44" t="s">
        <v>803</v>
      </c>
      <c r="I158" s="34" t="s">
        <v>516</v>
      </c>
      <c r="J158" s="35" t="s">
        <v>533</v>
      </c>
      <c r="K158" s="36"/>
      <c r="L158" s="42"/>
    </row>
    <row r="159" spans="1:12" s="43" customFormat="1">
      <c r="A159" s="31">
        <f t="shared" si="2"/>
        <v>151</v>
      </c>
      <c r="B159" s="9" t="s">
        <v>554</v>
      </c>
      <c r="C159" s="9" t="s">
        <v>555</v>
      </c>
      <c r="D159" s="9" t="s">
        <v>560</v>
      </c>
      <c r="E159" s="9" t="s">
        <v>561</v>
      </c>
      <c r="F159" s="9" t="s">
        <v>801</v>
      </c>
      <c r="G159" s="47" t="s">
        <v>805</v>
      </c>
      <c r="H159" s="47" t="s">
        <v>805</v>
      </c>
      <c r="I159" s="46" t="s">
        <v>517</v>
      </c>
      <c r="J159" s="35" t="s">
        <v>533</v>
      </c>
      <c r="K159" s="36"/>
      <c r="L159" s="42"/>
    </row>
    <row r="160" spans="1:12" s="43" customFormat="1">
      <c r="A160" s="31">
        <f t="shared" si="2"/>
        <v>152</v>
      </c>
      <c r="B160" s="9" t="s">
        <v>600</v>
      </c>
      <c r="C160" s="9" t="s">
        <v>555</v>
      </c>
      <c r="D160" s="38" t="s">
        <v>601</v>
      </c>
      <c r="E160" s="9" t="s">
        <v>602</v>
      </c>
      <c r="F160" s="9" t="s">
        <v>806</v>
      </c>
      <c r="G160" s="58" t="s">
        <v>804</v>
      </c>
      <c r="H160" s="44" t="s">
        <v>807</v>
      </c>
      <c r="I160" s="34" t="s">
        <v>516</v>
      </c>
      <c r="J160" s="35" t="s">
        <v>533</v>
      </c>
      <c r="K160" s="36"/>
      <c r="L160" s="42"/>
    </row>
    <row r="161" spans="1:12" s="43" customFormat="1">
      <c r="A161" s="31">
        <f t="shared" si="2"/>
        <v>153</v>
      </c>
      <c r="B161" s="9" t="s">
        <v>554</v>
      </c>
      <c r="C161" s="9" t="s">
        <v>555</v>
      </c>
      <c r="D161" s="9" t="s">
        <v>560</v>
      </c>
      <c r="E161" s="9" t="s">
        <v>561</v>
      </c>
      <c r="F161" s="9" t="s">
        <v>801</v>
      </c>
      <c r="G161" s="47" t="s">
        <v>809</v>
      </c>
      <c r="H161" s="47" t="s">
        <v>809</v>
      </c>
      <c r="I161" s="46" t="s">
        <v>517</v>
      </c>
      <c r="J161" s="35" t="s">
        <v>533</v>
      </c>
      <c r="K161" s="36"/>
      <c r="L161" s="42"/>
    </row>
    <row r="162" spans="1:12" s="43" customFormat="1">
      <c r="A162" s="31">
        <f t="shared" si="2"/>
        <v>154</v>
      </c>
      <c r="B162" s="9" t="s">
        <v>600</v>
      </c>
      <c r="C162" s="9" t="s">
        <v>555</v>
      </c>
      <c r="D162" s="38" t="s">
        <v>601</v>
      </c>
      <c r="E162" s="9" t="s">
        <v>602</v>
      </c>
      <c r="F162" s="9" t="s">
        <v>806</v>
      </c>
      <c r="G162" s="58" t="s">
        <v>808</v>
      </c>
      <c r="H162" s="44" t="s">
        <v>810</v>
      </c>
      <c r="I162" s="34" t="s">
        <v>516</v>
      </c>
      <c r="J162" s="35" t="s">
        <v>533</v>
      </c>
      <c r="K162" s="36"/>
      <c r="L162" s="42"/>
    </row>
    <row r="163" spans="1:12" s="43" customFormat="1">
      <c r="A163" s="31">
        <f t="shared" si="2"/>
        <v>155</v>
      </c>
      <c r="B163" s="9" t="s">
        <v>554</v>
      </c>
      <c r="C163" s="9" t="s">
        <v>555</v>
      </c>
      <c r="D163" s="9" t="s">
        <v>560</v>
      </c>
      <c r="E163" s="9" t="s">
        <v>561</v>
      </c>
      <c r="F163" s="9" t="s">
        <v>801</v>
      </c>
      <c r="G163" s="47" t="s">
        <v>812</v>
      </c>
      <c r="H163" s="47" t="s">
        <v>812</v>
      </c>
      <c r="I163" s="46" t="s">
        <v>517</v>
      </c>
      <c r="J163" s="35" t="s">
        <v>533</v>
      </c>
      <c r="K163" s="36"/>
      <c r="L163" s="42"/>
    </row>
    <row r="164" spans="1:12" s="43" customFormat="1">
      <c r="A164" s="31">
        <f t="shared" si="2"/>
        <v>156</v>
      </c>
      <c r="B164" s="9" t="s">
        <v>600</v>
      </c>
      <c r="C164" s="9" t="s">
        <v>555</v>
      </c>
      <c r="D164" s="38" t="s">
        <v>601</v>
      </c>
      <c r="E164" s="9" t="s">
        <v>602</v>
      </c>
      <c r="F164" s="9" t="s">
        <v>806</v>
      </c>
      <c r="G164" s="58" t="s">
        <v>811</v>
      </c>
      <c r="H164" s="44" t="s">
        <v>813</v>
      </c>
      <c r="I164" s="34" t="s">
        <v>516</v>
      </c>
      <c r="J164" s="35" t="s">
        <v>533</v>
      </c>
      <c r="K164" s="36"/>
      <c r="L164" s="42"/>
    </row>
    <row r="165" spans="1:12" s="43" customFormat="1">
      <c r="A165" s="31">
        <f t="shared" si="2"/>
        <v>157</v>
      </c>
      <c r="B165" s="9" t="s">
        <v>554</v>
      </c>
      <c r="C165" s="9" t="s">
        <v>555</v>
      </c>
      <c r="D165" s="9" t="s">
        <v>560</v>
      </c>
      <c r="E165" s="9" t="s">
        <v>561</v>
      </c>
      <c r="F165" s="9" t="s">
        <v>801</v>
      </c>
      <c r="G165" s="58" t="s">
        <v>814</v>
      </c>
      <c r="H165" s="44" t="s">
        <v>815</v>
      </c>
      <c r="I165" s="34" t="s">
        <v>516</v>
      </c>
      <c r="J165" s="35" t="s">
        <v>533</v>
      </c>
      <c r="K165" s="36"/>
      <c r="L165" s="42"/>
    </row>
    <row r="166" spans="1:12" s="43" customFormat="1">
      <c r="A166" s="31">
        <f t="shared" si="2"/>
        <v>158</v>
      </c>
      <c r="B166" s="9" t="s">
        <v>554</v>
      </c>
      <c r="C166" s="9" t="s">
        <v>555</v>
      </c>
      <c r="D166" s="9" t="s">
        <v>560</v>
      </c>
      <c r="E166" s="9" t="s">
        <v>561</v>
      </c>
      <c r="F166" s="9" t="s">
        <v>801</v>
      </c>
      <c r="G166" s="58" t="s">
        <v>816</v>
      </c>
      <c r="H166" s="44" t="s">
        <v>817</v>
      </c>
      <c r="I166" s="34" t="s">
        <v>516</v>
      </c>
      <c r="J166" s="35" t="s">
        <v>533</v>
      </c>
      <c r="K166" s="36"/>
      <c r="L166" s="42"/>
    </row>
    <row r="167" spans="1:12" s="43" customFormat="1">
      <c r="A167" s="31">
        <f t="shared" si="2"/>
        <v>159</v>
      </c>
      <c r="B167" s="9" t="s">
        <v>554</v>
      </c>
      <c r="C167" s="9" t="s">
        <v>555</v>
      </c>
      <c r="D167" s="9" t="s">
        <v>560</v>
      </c>
      <c r="E167" s="9" t="s">
        <v>561</v>
      </c>
      <c r="F167" s="9" t="s">
        <v>801</v>
      </c>
      <c r="G167" s="47" t="s">
        <v>819</v>
      </c>
      <c r="H167" s="45" t="s">
        <v>820</v>
      </c>
      <c r="I167" s="46" t="s">
        <v>517</v>
      </c>
      <c r="J167" s="35" t="s">
        <v>533</v>
      </c>
      <c r="K167" s="36"/>
      <c r="L167" s="42"/>
    </row>
    <row r="168" spans="1:12" s="43" customFormat="1">
      <c r="A168" s="31">
        <f t="shared" si="2"/>
        <v>160</v>
      </c>
      <c r="B168" s="9" t="s">
        <v>600</v>
      </c>
      <c r="C168" s="9" t="s">
        <v>555</v>
      </c>
      <c r="D168" s="38" t="s">
        <v>601</v>
      </c>
      <c r="E168" s="9" t="s">
        <v>602</v>
      </c>
      <c r="F168" s="9" t="s">
        <v>806</v>
      </c>
      <c r="G168" s="58" t="s">
        <v>818</v>
      </c>
      <c r="H168" s="44" t="s">
        <v>821</v>
      </c>
      <c r="I168" s="34" t="s">
        <v>516</v>
      </c>
      <c r="J168" s="35" t="s">
        <v>533</v>
      </c>
      <c r="K168" s="36"/>
      <c r="L168" s="42"/>
    </row>
    <row r="169" spans="1:12" s="43" customFormat="1">
      <c r="A169" s="31">
        <f t="shared" si="2"/>
        <v>161</v>
      </c>
      <c r="B169" s="9" t="s">
        <v>554</v>
      </c>
      <c r="C169" s="9" t="s">
        <v>555</v>
      </c>
      <c r="D169" s="9" t="s">
        <v>560</v>
      </c>
      <c r="E169" s="9" t="s">
        <v>561</v>
      </c>
      <c r="F169" s="9" t="s">
        <v>822</v>
      </c>
      <c r="G169" s="58" t="s">
        <v>823</v>
      </c>
      <c r="H169" s="44" t="s">
        <v>824</v>
      </c>
      <c r="I169" s="34" t="s">
        <v>516</v>
      </c>
      <c r="J169" s="35" t="s">
        <v>533</v>
      </c>
      <c r="K169" s="36"/>
      <c r="L169" s="42"/>
    </row>
    <row r="170" spans="1:12" s="43" customFormat="1">
      <c r="A170" s="31">
        <f t="shared" si="2"/>
        <v>162</v>
      </c>
      <c r="B170" s="9" t="s">
        <v>554</v>
      </c>
      <c r="C170" s="9" t="s">
        <v>555</v>
      </c>
      <c r="D170" s="9" t="s">
        <v>560</v>
      </c>
      <c r="E170" s="9" t="s">
        <v>561</v>
      </c>
      <c r="F170" s="9" t="s">
        <v>822</v>
      </c>
      <c r="G170" s="58" t="s">
        <v>825</v>
      </c>
      <c r="H170" s="44" t="s">
        <v>826</v>
      </c>
      <c r="I170" s="34" t="s">
        <v>516</v>
      </c>
      <c r="J170" s="35" t="s">
        <v>533</v>
      </c>
      <c r="K170" s="36"/>
      <c r="L170" s="42"/>
    </row>
    <row r="171" spans="1:12" s="43" customFormat="1" ht="52">
      <c r="A171" s="31">
        <f t="shared" si="2"/>
        <v>163</v>
      </c>
      <c r="B171" s="9" t="s">
        <v>554</v>
      </c>
      <c r="C171" s="9" t="s">
        <v>555</v>
      </c>
      <c r="D171" s="9" t="s">
        <v>560</v>
      </c>
      <c r="E171" s="9" t="s">
        <v>561</v>
      </c>
      <c r="F171" s="9" t="s">
        <v>827</v>
      </c>
      <c r="G171" s="47" t="s">
        <v>828</v>
      </c>
      <c r="H171" s="47" t="s">
        <v>828</v>
      </c>
      <c r="I171" s="46" t="s">
        <v>517</v>
      </c>
      <c r="J171" s="35" t="s">
        <v>533</v>
      </c>
      <c r="K171" s="36" t="s">
        <v>829</v>
      </c>
      <c r="L171" s="42"/>
    </row>
    <row r="172" spans="1:12" s="43" customFormat="1">
      <c r="A172" s="31">
        <f t="shared" si="2"/>
        <v>164</v>
      </c>
      <c r="B172" s="9" t="s">
        <v>554</v>
      </c>
      <c r="C172" s="9" t="s">
        <v>555</v>
      </c>
      <c r="D172" s="9" t="s">
        <v>560</v>
      </c>
      <c r="E172" s="9" t="s">
        <v>561</v>
      </c>
      <c r="F172" s="9" t="s">
        <v>827</v>
      </c>
      <c r="G172" s="47" t="s">
        <v>831</v>
      </c>
      <c r="H172" s="45" t="s">
        <v>832</v>
      </c>
      <c r="I172" s="46" t="s">
        <v>517</v>
      </c>
      <c r="J172" s="35" t="s">
        <v>533</v>
      </c>
      <c r="K172" s="36"/>
      <c r="L172" s="42"/>
    </row>
    <row r="173" spans="1:12" s="43" customFormat="1">
      <c r="A173" s="31">
        <f t="shared" si="2"/>
        <v>165</v>
      </c>
      <c r="B173" s="9" t="s">
        <v>554</v>
      </c>
      <c r="C173" s="9" t="s">
        <v>555</v>
      </c>
      <c r="D173" s="9" t="s">
        <v>560</v>
      </c>
      <c r="E173" s="9" t="s">
        <v>561</v>
      </c>
      <c r="F173" s="9" t="s">
        <v>827</v>
      </c>
      <c r="G173" s="47" t="s">
        <v>833</v>
      </c>
      <c r="H173" s="45" t="s">
        <v>834</v>
      </c>
      <c r="I173" s="46" t="s">
        <v>517</v>
      </c>
      <c r="J173" s="35" t="s">
        <v>533</v>
      </c>
      <c r="K173" s="36"/>
      <c r="L173" s="42"/>
    </row>
    <row r="174" spans="1:12" s="43" customFormat="1">
      <c r="A174" s="31">
        <f t="shared" si="2"/>
        <v>166</v>
      </c>
      <c r="B174" s="9" t="s">
        <v>554</v>
      </c>
      <c r="C174" s="9" t="s">
        <v>555</v>
      </c>
      <c r="D174" s="9" t="s">
        <v>560</v>
      </c>
      <c r="E174" s="9" t="s">
        <v>561</v>
      </c>
      <c r="F174" s="9" t="s">
        <v>827</v>
      </c>
      <c r="G174" s="47" t="s">
        <v>835</v>
      </c>
      <c r="H174" s="47" t="s">
        <v>835</v>
      </c>
      <c r="I174" s="46" t="s">
        <v>517</v>
      </c>
      <c r="J174" s="35" t="s">
        <v>533</v>
      </c>
      <c r="K174" s="36"/>
      <c r="L174" s="42"/>
    </row>
    <row r="175" spans="1:12" s="43" customFormat="1">
      <c r="A175" s="31">
        <f t="shared" si="2"/>
        <v>167</v>
      </c>
      <c r="B175" s="9" t="s">
        <v>554</v>
      </c>
      <c r="C175" s="9" t="s">
        <v>555</v>
      </c>
      <c r="D175" s="9" t="s">
        <v>560</v>
      </c>
      <c r="E175" s="9" t="s">
        <v>561</v>
      </c>
      <c r="F175" s="9" t="s">
        <v>827</v>
      </c>
      <c r="G175" s="47" t="s">
        <v>836</v>
      </c>
      <c r="H175" s="45" t="s">
        <v>837</v>
      </c>
      <c r="I175" s="46" t="s">
        <v>517</v>
      </c>
      <c r="J175" s="35" t="s">
        <v>533</v>
      </c>
      <c r="K175" s="36"/>
      <c r="L175" s="42"/>
    </row>
    <row r="176" spans="1:12" s="43" customFormat="1">
      <c r="A176" s="31">
        <f t="shared" si="2"/>
        <v>168</v>
      </c>
      <c r="B176" s="9" t="s">
        <v>554</v>
      </c>
      <c r="C176" s="9" t="s">
        <v>555</v>
      </c>
      <c r="D176" s="9" t="s">
        <v>560</v>
      </c>
      <c r="E176" s="9" t="s">
        <v>561</v>
      </c>
      <c r="F176" s="9" t="s">
        <v>827</v>
      </c>
      <c r="G176" s="47" t="s">
        <v>838</v>
      </c>
      <c r="H176" s="45" t="s">
        <v>839</v>
      </c>
      <c r="I176" s="46" t="s">
        <v>517</v>
      </c>
      <c r="J176" s="35" t="s">
        <v>533</v>
      </c>
      <c r="K176" s="36"/>
      <c r="L176" s="42"/>
    </row>
    <row r="177" spans="1:12" s="43" customFormat="1">
      <c r="A177" s="31">
        <f t="shared" si="2"/>
        <v>169</v>
      </c>
      <c r="B177" s="9" t="s">
        <v>554</v>
      </c>
      <c r="C177" s="9" t="s">
        <v>555</v>
      </c>
      <c r="D177" s="9" t="s">
        <v>560</v>
      </c>
      <c r="E177" s="9" t="s">
        <v>561</v>
      </c>
      <c r="F177" s="9" t="s">
        <v>827</v>
      </c>
      <c r="G177" s="47" t="s">
        <v>840</v>
      </c>
      <c r="H177" s="47" t="s">
        <v>840</v>
      </c>
      <c r="I177" s="46" t="s">
        <v>517</v>
      </c>
      <c r="J177" s="35" t="s">
        <v>533</v>
      </c>
      <c r="K177" s="36"/>
      <c r="L177" s="42"/>
    </row>
    <row r="178" spans="1:12" s="43" customFormat="1">
      <c r="A178" s="31">
        <f t="shared" si="2"/>
        <v>170</v>
      </c>
      <c r="B178" s="9" t="s">
        <v>554</v>
      </c>
      <c r="C178" s="9" t="s">
        <v>555</v>
      </c>
      <c r="D178" s="9" t="s">
        <v>560</v>
      </c>
      <c r="E178" s="9" t="s">
        <v>561</v>
      </c>
      <c r="F178" s="9" t="s">
        <v>827</v>
      </c>
      <c r="G178" s="47" t="s">
        <v>841</v>
      </c>
      <c r="H178" s="47" t="s">
        <v>841</v>
      </c>
      <c r="I178" s="46" t="s">
        <v>517</v>
      </c>
      <c r="J178" s="35" t="s">
        <v>533</v>
      </c>
      <c r="K178" s="36"/>
      <c r="L178" s="42"/>
    </row>
    <row r="179" spans="1:12" s="43" customFormat="1">
      <c r="A179" s="31">
        <f t="shared" si="2"/>
        <v>171</v>
      </c>
      <c r="B179" s="9" t="s">
        <v>554</v>
      </c>
      <c r="C179" s="9" t="s">
        <v>555</v>
      </c>
      <c r="D179" s="9" t="s">
        <v>560</v>
      </c>
      <c r="E179" s="9" t="s">
        <v>561</v>
      </c>
      <c r="F179" s="9" t="s">
        <v>827</v>
      </c>
      <c r="G179" s="47" t="s">
        <v>842</v>
      </c>
      <c r="H179" s="47" t="s">
        <v>842</v>
      </c>
      <c r="I179" s="46" t="s">
        <v>517</v>
      </c>
      <c r="J179" s="35" t="s">
        <v>533</v>
      </c>
      <c r="K179" s="36"/>
      <c r="L179" s="42"/>
    </row>
    <row r="180" spans="1:12" s="43" customFormat="1">
      <c r="A180" s="31">
        <f t="shared" si="2"/>
        <v>172</v>
      </c>
      <c r="B180" s="9" t="s">
        <v>554</v>
      </c>
      <c r="C180" s="9" t="s">
        <v>555</v>
      </c>
      <c r="D180" s="9" t="s">
        <v>560</v>
      </c>
      <c r="E180" s="9" t="s">
        <v>561</v>
      </c>
      <c r="F180" s="9" t="s">
        <v>827</v>
      </c>
      <c r="G180" s="47" t="s">
        <v>843</v>
      </c>
      <c r="H180" s="45" t="s">
        <v>844</v>
      </c>
      <c r="I180" s="46" t="s">
        <v>517</v>
      </c>
      <c r="J180" s="35" t="s">
        <v>533</v>
      </c>
      <c r="K180" s="36"/>
      <c r="L180" s="42"/>
    </row>
    <row r="181" spans="1:12" s="43" customFormat="1">
      <c r="A181" s="31">
        <f t="shared" si="2"/>
        <v>173</v>
      </c>
      <c r="B181" s="9" t="s">
        <v>554</v>
      </c>
      <c r="C181" s="9" t="s">
        <v>555</v>
      </c>
      <c r="D181" s="9" t="s">
        <v>560</v>
      </c>
      <c r="E181" s="9" t="s">
        <v>561</v>
      </c>
      <c r="F181" s="9" t="s">
        <v>827</v>
      </c>
      <c r="G181" s="47" t="s">
        <v>845</v>
      </c>
      <c r="H181" s="47" t="s">
        <v>845</v>
      </c>
      <c r="I181" s="46" t="s">
        <v>517</v>
      </c>
      <c r="J181" s="35" t="s">
        <v>533</v>
      </c>
      <c r="K181" s="36"/>
      <c r="L181" s="42"/>
    </row>
    <row r="182" spans="1:12" s="43" customFormat="1">
      <c r="A182" s="31">
        <f t="shared" si="2"/>
        <v>174</v>
      </c>
      <c r="B182" s="9" t="s">
        <v>554</v>
      </c>
      <c r="C182" s="9" t="s">
        <v>555</v>
      </c>
      <c r="D182" s="9" t="s">
        <v>560</v>
      </c>
      <c r="E182" s="9" t="s">
        <v>561</v>
      </c>
      <c r="F182" s="9" t="s">
        <v>827</v>
      </c>
      <c r="G182" s="47" t="s">
        <v>846</v>
      </c>
      <c r="H182" s="47" t="s">
        <v>846</v>
      </c>
      <c r="I182" s="46" t="s">
        <v>517</v>
      </c>
      <c r="J182" s="35" t="s">
        <v>533</v>
      </c>
      <c r="K182" s="36"/>
      <c r="L182" s="42"/>
    </row>
    <row r="183" spans="1:12" s="43" customFormat="1">
      <c r="A183" s="31">
        <f t="shared" si="2"/>
        <v>175</v>
      </c>
      <c r="B183" s="9" t="s">
        <v>600</v>
      </c>
      <c r="C183" s="9" t="s">
        <v>555</v>
      </c>
      <c r="D183" s="38" t="s">
        <v>601</v>
      </c>
      <c r="E183" s="9" t="s">
        <v>602</v>
      </c>
      <c r="F183" s="9" t="s">
        <v>847</v>
      </c>
      <c r="G183" s="58" t="s">
        <v>848</v>
      </c>
      <c r="H183" s="44" t="s">
        <v>830</v>
      </c>
      <c r="I183" s="34" t="s">
        <v>516</v>
      </c>
      <c r="J183" s="35" t="s">
        <v>533</v>
      </c>
      <c r="K183" s="36"/>
      <c r="L183" s="42"/>
    </row>
    <row r="184" spans="1:12" s="42" customFormat="1">
      <c r="A184" s="31">
        <f t="shared" si="2"/>
        <v>176</v>
      </c>
      <c r="B184" s="9" t="s">
        <v>554</v>
      </c>
      <c r="C184" s="9" t="s">
        <v>555</v>
      </c>
      <c r="D184" s="9" t="s">
        <v>560</v>
      </c>
      <c r="E184" s="9" t="s">
        <v>561</v>
      </c>
      <c r="F184" s="9" t="s">
        <v>827</v>
      </c>
      <c r="G184" s="47" t="s">
        <v>850</v>
      </c>
      <c r="H184" s="45" t="s">
        <v>851</v>
      </c>
      <c r="I184" s="46" t="s">
        <v>517</v>
      </c>
      <c r="J184" s="35" t="s">
        <v>533</v>
      </c>
      <c r="K184" s="36"/>
    </row>
    <row r="185" spans="1:12" s="43" customFormat="1">
      <c r="A185" s="31">
        <f t="shared" si="2"/>
        <v>177</v>
      </c>
      <c r="B185" s="9" t="s">
        <v>554</v>
      </c>
      <c r="C185" s="9" t="s">
        <v>555</v>
      </c>
      <c r="D185" s="9" t="s">
        <v>560</v>
      </c>
      <c r="E185" s="9" t="s">
        <v>561</v>
      </c>
      <c r="F185" s="9" t="s">
        <v>827</v>
      </c>
      <c r="G185" s="47" t="s">
        <v>852</v>
      </c>
      <c r="H185" s="47" t="s">
        <v>852</v>
      </c>
      <c r="I185" s="46" t="s">
        <v>517</v>
      </c>
      <c r="J185" s="35" t="s">
        <v>533</v>
      </c>
      <c r="K185" s="36"/>
      <c r="L185" s="42"/>
    </row>
    <row r="186" spans="1:12" s="43" customFormat="1">
      <c r="A186" s="31">
        <f t="shared" si="2"/>
        <v>178</v>
      </c>
      <c r="B186" s="9" t="s">
        <v>554</v>
      </c>
      <c r="C186" s="9" t="s">
        <v>555</v>
      </c>
      <c r="D186" s="9" t="s">
        <v>560</v>
      </c>
      <c r="E186" s="9" t="s">
        <v>561</v>
      </c>
      <c r="F186" s="9" t="s">
        <v>827</v>
      </c>
      <c r="G186" s="47" t="s">
        <v>853</v>
      </c>
      <c r="H186" s="45" t="s">
        <v>854</v>
      </c>
      <c r="I186" s="46" t="s">
        <v>517</v>
      </c>
      <c r="J186" s="35" t="s">
        <v>533</v>
      </c>
      <c r="K186" s="36"/>
      <c r="L186" s="42"/>
    </row>
    <row r="187" spans="1:12" s="43" customFormat="1">
      <c r="A187" s="31">
        <f t="shared" si="2"/>
        <v>179</v>
      </c>
      <c r="B187" s="9" t="s">
        <v>554</v>
      </c>
      <c r="C187" s="9" t="s">
        <v>555</v>
      </c>
      <c r="D187" s="9" t="s">
        <v>560</v>
      </c>
      <c r="E187" s="9" t="s">
        <v>561</v>
      </c>
      <c r="F187" s="9" t="s">
        <v>827</v>
      </c>
      <c r="G187" s="47" t="s">
        <v>855</v>
      </c>
      <c r="H187" s="45" t="s">
        <v>856</v>
      </c>
      <c r="I187" s="46" t="s">
        <v>517</v>
      </c>
      <c r="J187" s="35" t="s">
        <v>533</v>
      </c>
      <c r="K187" s="36"/>
      <c r="L187" s="42"/>
    </row>
    <row r="188" spans="1:12" s="43" customFormat="1">
      <c r="A188" s="31">
        <f t="shared" si="2"/>
        <v>180</v>
      </c>
      <c r="B188" s="9" t="s">
        <v>554</v>
      </c>
      <c r="C188" s="9" t="s">
        <v>555</v>
      </c>
      <c r="D188" s="9" t="s">
        <v>560</v>
      </c>
      <c r="E188" s="9" t="s">
        <v>561</v>
      </c>
      <c r="F188" s="9" t="s">
        <v>827</v>
      </c>
      <c r="G188" s="47" t="s">
        <v>857</v>
      </c>
      <c r="H188" s="47" t="s">
        <v>857</v>
      </c>
      <c r="I188" s="46" t="s">
        <v>517</v>
      </c>
      <c r="J188" s="35" t="s">
        <v>533</v>
      </c>
      <c r="K188" s="36"/>
      <c r="L188" s="42"/>
    </row>
    <row r="189" spans="1:12" s="43" customFormat="1" ht="26">
      <c r="A189" s="31">
        <f t="shared" si="2"/>
        <v>181</v>
      </c>
      <c r="B189" s="9" t="s">
        <v>554</v>
      </c>
      <c r="C189" s="9" t="s">
        <v>555</v>
      </c>
      <c r="D189" s="9" t="s">
        <v>560</v>
      </c>
      <c r="E189" s="9" t="s">
        <v>561</v>
      </c>
      <c r="F189" s="9" t="s">
        <v>827</v>
      </c>
      <c r="G189" s="47" t="s">
        <v>858</v>
      </c>
      <c r="H189" s="45" t="s">
        <v>859</v>
      </c>
      <c r="I189" s="46" t="s">
        <v>517</v>
      </c>
      <c r="J189" s="35" t="s">
        <v>533</v>
      </c>
      <c r="K189" s="36"/>
      <c r="L189" s="42"/>
    </row>
    <row r="190" spans="1:12" s="43" customFormat="1">
      <c r="A190" s="31">
        <f t="shared" si="2"/>
        <v>182</v>
      </c>
      <c r="B190" s="9" t="s">
        <v>554</v>
      </c>
      <c r="C190" s="9" t="s">
        <v>555</v>
      </c>
      <c r="D190" s="9" t="s">
        <v>560</v>
      </c>
      <c r="E190" s="9" t="s">
        <v>561</v>
      </c>
      <c r="F190" s="9" t="s">
        <v>827</v>
      </c>
      <c r="G190" s="47" t="s">
        <v>860</v>
      </c>
      <c r="H190" s="47" t="s">
        <v>860</v>
      </c>
      <c r="I190" s="46" t="s">
        <v>517</v>
      </c>
      <c r="J190" s="35" t="s">
        <v>533</v>
      </c>
      <c r="K190" s="36"/>
      <c r="L190" s="42"/>
    </row>
    <row r="191" spans="1:12" s="43" customFormat="1">
      <c r="A191" s="31">
        <f t="shared" si="2"/>
        <v>183</v>
      </c>
      <c r="B191" s="9" t="s">
        <v>554</v>
      </c>
      <c r="C191" s="9" t="s">
        <v>555</v>
      </c>
      <c r="D191" s="9" t="s">
        <v>560</v>
      </c>
      <c r="E191" s="9" t="s">
        <v>561</v>
      </c>
      <c r="F191" s="9" t="s">
        <v>827</v>
      </c>
      <c r="G191" s="47" t="s">
        <v>861</v>
      </c>
      <c r="H191" s="47" t="s">
        <v>861</v>
      </c>
      <c r="I191" s="46" t="s">
        <v>517</v>
      </c>
      <c r="J191" s="35" t="s">
        <v>533</v>
      </c>
      <c r="K191" s="36"/>
      <c r="L191" s="42"/>
    </row>
    <row r="192" spans="1:12" s="43" customFormat="1">
      <c r="A192" s="31">
        <f t="shared" si="2"/>
        <v>184</v>
      </c>
      <c r="B192" s="9" t="s">
        <v>554</v>
      </c>
      <c r="C192" s="9" t="s">
        <v>555</v>
      </c>
      <c r="D192" s="9" t="s">
        <v>560</v>
      </c>
      <c r="E192" s="9" t="s">
        <v>561</v>
      </c>
      <c r="F192" s="9" t="s">
        <v>827</v>
      </c>
      <c r="G192" s="47" t="s">
        <v>862</v>
      </c>
      <c r="H192" s="47" t="s">
        <v>862</v>
      </c>
      <c r="I192" s="46" t="s">
        <v>517</v>
      </c>
      <c r="J192" s="35" t="s">
        <v>533</v>
      </c>
      <c r="K192" s="36"/>
      <c r="L192" s="42"/>
    </row>
    <row r="193" spans="1:12" s="43" customFormat="1">
      <c r="A193" s="31">
        <f t="shared" si="2"/>
        <v>185</v>
      </c>
      <c r="B193" s="9" t="s">
        <v>554</v>
      </c>
      <c r="C193" s="9" t="s">
        <v>555</v>
      </c>
      <c r="D193" s="9" t="s">
        <v>560</v>
      </c>
      <c r="E193" s="9" t="s">
        <v>561</v>
      </c>
      <c r="F193" s="9" t="s">
        <v>827</v>
      </c>
      <c r="G193" s="47" t="s">
        <v>863</v>
      </c>
      <c r="H193" s="45" t="s">
        <v>864</v>
      </c>
      <c r="I193" s="46" t="s">
        <v>517</v>
      </c>
      <c r="J193" s="35" t="s">
        <v>533</v>
      </c>
      <c r="K193" s="36"/>
      <c r="L193" s="42"/>
    </row>
    <row r="194" spans="1:12" s="43" customFormat="1">
      <c r="A194" s="31">
        <f t="shared" si="2"/>
        <v>186</v>
      </c>
      <c r="B194" s="9" t="s">
        <v>554</v>
      </c>
      <c r="C194" s="9" t="s">
        <v>555</v>
      </c>
      <c r="D194" s="9" t="s">
        <v>560</v>
      </c>
      <c r="E194" s="9" t="s">
        <v>561</v>
      </c>
      <c r="F194" s="9" t="s">
        <v>827</v>
      </c>
      <c r="G194" s="47" t="s">
        <v>865</v>
      </c>
      <c r="H194" s="45" t="s">
        <v>866</v>
      </c>
      <c r="I194" s="46" t="s">
        <v>517</v>
      </c>
      <c r="J194" s="35" t="s">
        <v>533</v>
      </c>
      <c r="K194" s="36"/>
      <c r="L194" s="42"/>
    </row>
    <row r="195" spans="1:12" s="43" customFormat="1">
      <c r="A195" s="31">
        <f t="shared" si="2"/>
        <v>187</v>
      </c>
      <c r="B195" s="9" t="s">
        <v>554</v>
      </c>
      <c r="C195" s="9" t="s">
        <v>555</v>
      </c>
      <c r="D195" s="9" t="s">
        <v>560</v>
      </c>
      <c r="E195" s="9" t="s">
        <v>561</v>
      </c>
      <c r="F195" s="9" t="s">
        <v>827</v>
      </c>
      <c r="G195" s="47" t="s">
        <v>867</v>
      </c>
      <c r="H195" s="47" t="s">
        <v>867</v>
      </c>
      <c r="I195" s="46" t="s">
        <v>517</v>
      </c>
      <c r="J195" s="35" t="s">
        <v>533</v>
      </c>
      <c r="K195" s="36"/>
      <c r="L195" s="42"/>
    </row>
    <row r="196" spans="1:12" s="43" customFormat="1">
      <c r="A196" s="31">
        <f t="shared" si="2"/>
        <v>188</v>
      </c>
      <c r="B196" s="9" t="s">
        <v>600</v>
      </c>
      <c r="C196" s="9" t="s">
        <v>555</v>
      </c>
      <c r="D196" s="38" t="s">
        <v>601</v>
      </c>
      <c r="E196" s="9" t="s">
        <v>602</v>
      </c>
      <c r="F196" s="9" t="s">
        <v>847</v>
      </c>
      <c r="G196" s="58" t="s">
        <v>868</v>
      </c>
      <c r="H196" s="44" t="s">
        <v>849</v>
      </c>
      <c r="I196" s="34" t="s">
        <v>516</v>
      </c>
      <c r="J196" s="35" t="s">
        <v>533</v>
      </c>
      <c r="K196" s="36"/>
      <c r="L196" s="42"/>
    </row>
    <row r="197" spans="1:12" s="42" customFormat="1">
      <c r="A197" s="31">
        <f t="shared" si="2"/>
        <v>189</v>
      </c>
      <c r="B197" s="9" t="s">
        <v>554</v>
      </c>
      <c r="C197" s="9" t="s">
        <v>555</v>
      </c>
      <c r="D197" s="9" t="s">
        <v>560</v>
      </c>
      <c r="E197" s="9" t="s">
        <v>561</v>
      </c>
      <c r="F197" s="9" t="s">
        <v>869</v>
      </c>
      <c r="G197" s="58" t="s">
        <v>870</v>
      </c>
      <c r="H197" s="44" t="s">
        <v>871</v>
      </c>
      <c r="I197" s="34" t="s">
        <v>516</v>
      </c>
      <c r="J197" s="35" t="s">
        <v>533</v>
      </c>
      <c r="K197" s="36"/>
    </row>
    <row r="198" spans="1:12" s="43" customFormat="1">
      <c r="A198" s="31">
        <f t="shared" si="2"/>
        <v>190</v>
      </c>
      <c r="B198" s="9" t="s">
        <v>554</v>
      </c>
      <c r="C198" s="9" t="s">
        <v>555</v>
      </c>
      <c r="D198" s="9" t="s">
        <v>560</v>
      </c>
      <c r="E198" s="9" t="s">
        <v>561</v>
      </c>
      <c r="F198" s="9" t="s">
        <v>869</v>
      </c>
      <c r="G198" s="58" t="s">
        <v>872</v>
      </c>
      <c r="H198" s="44" t="s">
        <v>873</v>
      </c>
      <c r="I198" s="34" t="s">
        <v>516</v>
      </c>
      <c r="J198" s="35" t="s">
        <v>533</v>
      </c>
      <c r="K198" s="36"/>
      <c r="L198" s="42"/>
    </row>
    <row r="199" spans="1:12" s="42" customFormat="1">
      <c r="A199" s="31">
        <f t="shared" si="2"/>
        <v>191</v>
      </c>
      <c r="B199" s="9" t="s">
        <v>554</v>
      </c>
      <c r="C199" s="9" t="s">
        <v>555</v>
      </c>
      <c r="D199" s="9" t="s">
        <v>560</v>
      </c>
      <c r="E199" s="9" t="s">
        <v>561</v>
      </c>
      <c r="F199" s="9" t="s">
        <v>869</v>
      </c>
      <c r="G199" s="47" t="s">
        <v>875</v>
      </c>
      <c r="H199" s="45" t="s">
        <v>876</v>
      </c>
      <c r="I199" s="46" t="s">
        <v>517</v>
      </c>
      <c r="J199" s="35" t="s">
        <v>533</v>
      </c>
      <c r="K199" s="36"/>
    </row>
    <row r="200" spans="1:12" s="42" customFormat="1">
      <c r="A200" s="31">
        <f t="shared" si="2"/>
        <v>192</v>
      </c>
      <c r="B200" s="9" t="s">
        <v>554</v>
      </c>
      <c r="C200" s="9" t="s">
        <v>555</v>
      </c>
      <c r="D200" s="9" t="s">
        <v>560</v>
      </c>
      <c r="E200" s="9" t="s">
        <v>561</v>
      </c>
      <c r="F200" s="9" t="s">
        <v>869</v>
      </c>
      <c r="G200" s="47" t="s">
        <v>878</v>
      </c>
      <c r="H200" s="45" t="s">
        <v>879</v>
      </c>
      <c r="I200" s="46" t="s">
        <v>517</v>
      </c>
      <c r="J200" s="35" t="s">
        <v>533</v>
      </c>
      <c r="K200" s="36"/>
    </row>
    <row r="201" spans="1:12" s="42" customFormat="1">
      <c r="A201" s="31">
        <f t="shared" si="2"/>
        <v>193</v>
      </c>
      <c r="B201" s="9" t="s">
        <v>554</v>
      </c>
      <c r="C201" s="9" t="s">
        <v>555</v>
      </c>
      <c r="D201" s="9" t="s">
        <v>560</v>
      </c>
      <c r="E201" s="9" t="s">
        <v>561</v>
      </c>
      <c r="F201" s="9" t="s">
        <v>869</v>
      </c>
      <c r="G201" s="47" t="s">
        <v>880</v>
      </c>
      <c r="H201" s="45" t="s">
        <v>881</v>
      </c>
      <c r="I201" s="46" t="s">
        <v>517</v>
      </c>
      <c r="J201" s="35" t="s">
        <v>533</v>
      </c>
      <c r="K201" s="36"/>
    </row>
    <row r="202" spans="1:12" s="42" customFormat="1">
      <c r="A202" s="31">
        <f t="shared" si="2"/>
        <v>194</v>
      </c>
      <c r="B202" s="9" t="s">
        <v>554</v>
      </c>
      <c r="C202" s="9" t="s">
        <v>555</v>
      </c>
      <c r="D202" s="9" t="s">
        <v>560</v>
      </c>
      <c r="E202" s="9" t="s">
        <v>561</v>
      </c>
      <c r="F202" s="9" t="s">
        <v>869</v>
      </c>
      <c r="G202" s="47" t="s">
        <v>882</v>
      </c>
      <c r="H202" s="45" t="s">
        <v>883</v>
      </c>
      <c r="I202" s="46" t="s">
        <v>517</v>
      </c>
      <c r="J202" s="35" t="s">
        <v>533</v>
      </c>
      <c r="K202" s="36"/>
    </row>
    <row r="203" spans="1:12" s="43" customFormat="1">
      <c r="A203" s="31">
        <f t="shared" ref="A203:A266" si="3">A202+1</f>
        <v>195</v>
      </c>
      <c r="B203" s="9" t="s">
        <v>600</v>
      </c>
      <c r="C203" s="9" t="s">
        <v>555</v>
      </c>
      <c r="D203" s="38" t="s">
        <v>601</v>
      </c>
      <c r="E203" s="9" t="s">
        <v>602</v>
      </c>
      <c r="F203" s="9" t="s">
        <v>884</v>
      </c>
      <c r="G203" s="58" t="s">
        <v>874</v>
      </c>
      <c r="H203" s="44" t="s">
        <v>877</v>
      </c>
      <c r="I203" s="34" t="s">
        <v>516</v>
      </c>
      <c r="J203" s="35" t="s">
        <v>533</v>
      </c>
      <c r="K203" s="36"/>
      <c r="L203" s="42"/>
    </row>
    <row r="204" spans="1:12" s="43" customFormat="1">
      <c r="A204" s="31">
        <f t="shared" si="3"/>
        <v>196</v>
      </c>
      <c r="B204" s="9" t="s">
        <v>554</v>
      </c>
      <c r="C204" s="9" t="s">
        <v>555</v>
      </c>
      <c r="D204" s="9" t="s">
        <v>560</v>
      </c>
      <c r="E204" s="9" t="s">
        <v>561</v>
      </c>
      <c r="F204" s="9" t="s">
        <v>885</v>
      </c>
      <c r="G204" s="47" t="s">
        <v>887</v>
      </c>
      <c r="H204" s="45" t="s">
        <v>888</v>
      </c>
      <c r="I204" s="46" t="s">
        <v>517</v>
      </c>
      <c r="J204" s="35" t="s">
        <v>533</v>
      </c>
      <c r="K204" s="36"/>
      <c r="L204" s="42"/>
    </row>
    <row r="205" spans="1:12" s="43" customFormat="1">
      <c r="A205" s="31">
        <f t="shared" si="3"/>
        <v>197</v>
      </c>
      <c r="B205" s="9" t="s">
        <v>554</v>
      </c>
      <c r="C205" s="9" t="s">
        <v>555</v>
      </c>
      <c r="D205" s="9" t="s">
        <v>560</v>
      </c>
      <c r="E205" s="9" t="s">
        <v>561</v>
      </c>
      <c r="F205" s="9" t="s">
        <v>885</v>
      </c>
      <c r="G205" s="47" t="s">
        <v>890</v>
      </c>
      <c r="H205" s="47" t="s">
        <v>891</v>
      </c>
      <c r="I205" s="46" t="s">
        <v>517</v>
      </c>
      <c r="J205" s="35" t="s">
        <v>533</v>
      </c>
      <c r="K205" s="36"/>
      <c r="L205" s="42"/>
    </row>
    <row r="206" spans="1:12" s="43" customFormat="1">
      <c r="A206" s="31">
        <f t="shared" si="3"/>
        <v>198</v>
      </c>
      <c r="B206" s="9" t="s">
        <v>554</v>
      </c>
      <c r="C206" s="9" t="s">
        <v>555</v>
      </c>
      <c r="D206" s="9" t="s">
        <v>560</v>
      </c>
      <c r="E206" s="9" t="s">
        <v>561</v>
      </c>
      <c r="F206" s="9" t="s">
        <v>885</v>
      </c>
      <c r="G206" s="47" t="s">
        <v>892</v>
      </c>
      <c r="H206" s="47" t="s">
        <v>892</v>
      </c>
      <c r="I206" s="46" t="s">
        <v>517</v>
      </c>
      <c r="J206" s="35" t="s">
        <v>533</v>
      </c>
      <c r="K206" s="36"/>
      <c r="L206" s="42"/>
    </row>
    <row r="207" spans="1:12" s="43" customFormat="1">
      <c r="A207" s="31">
        <f t="shared" si="3"/>
        <v>199</v>
      </c>
      <c r="B207" s="9" t="s">
        <v>554</v>
      </c>
      <c r="C207" s="9" t="s">
        <v>555</v>
      </c>
      <c r="D207" s="9" t="s">
        <v>560</v>
      </c>
      <c r="E207" s="9" t="s">
        <v>561</v>
      </c>
      <c r="F207" s="9" t="s">
        <v>885</v>
      </c>
      <c r="G207" s="47" t="s">
        <v>893</v>
      </c>
      <c r="H207" s="47" t="s">
        <v>893</v>
      </c>
      <c r="I207" s="46" t="s">
        <v>517</v>
      </c>
      <c r="J207" s="35" t="s">
        <v>533</v>
      </c>
      <c r="K207" s="36"/>
      <c r="L207" s="42"/>
    </row>
    <row r="208" spans="1:12" s="43" customFormat="1">
      <c r="A208" s="31">
        <f t="shared" si="3"/>
        <v>200</v>
      </c>
      <c r="B208" s="9" t="s">
        <v>554</v>
      </c>
      <c r="C208" s="9" t="s">
        <v>555</v>
      </c>
      <c r="D208" s="9" t="s">
        <v>560</v>
      </c>
      <c r="E208" s="9" t="s">
        <v>561</v>
      </c>
      <c r="F208" s="9" t="s">
        <v>885</v>
      </c>
      <c r="G208" s="47" t="s">
        <v>894</v>
      </c>
      <c r="H208" s="47" t="s">
        <v>894</v>
      </c>
      <c r="I208" s="46" t="s">
        <v>517</v>
      </c>
      <c r="J208" s="35" t="s">
        <v>533</v>
      </c>
      <c r="K208" s="36"/>
      <c r="L208" s="42"/>
    </row>
    <row r="209" spans="1:12" s="43" customFormat="1">
      <c r="A209" s="31">
        <f t="shared" si="3"/>
        <v>201</v>
      </c>
      <c r="B209" s="9" t="s">
        <v>554</v>
      </c>
      <c r="C209" s="9" t="s">
        <v>555</v>
      </c>
      <c r="D209" s="9" t="s">
        <v>560</v>
      </c>
      <c r="E209" s="9" t="s">
        <v>561</v>
      </c>
      <c r="F209" s="9" t="s">
        <v>885</v>
      </c>
      <c r="G209" s="47" t="s">
        <v>895</v>
      </c>
      <c r="H209" s="47" t="s">
        <v>895</v>
      </c>
      <c r="I209" s="46" t="s">
        <v>517</v>
      </c>
      <c r="J209" s="35" t="s">
        <v>533</v>
      </c>
      <c r="K209" s="36"/>
      <c r="L209" s="42"/>
    </row>
    <row r="210" spans="1:12" s="43" customFormat="1">
      <c r="A210" s="31">
        <f t="shared" si="3"/>
        <v>202</v>
      </c>
      <c r="B210" s="9" t="s">
        <v>600</v>
      </c>
      <c r="C210" s="9" t="s">
        <v>555</v>
      </c>
      <c r="D210" s="38" t="s">
        <v>601</v>
      </c>
      <c r="E210" s="9" t="s">
        <v>602</v>
      </c>
      <c r="F210" s="9" t="s">
        <v>896</v>
      </c>
      <c r="G210" s="58" t="s">
        <v>886</v>
      </c>
      <c r="H210" s="44" t="s">
        <v>889</v>
      </c>
      <c r="I210" s="34" t="s">
        <v>516</v>
      </c>
      <c r="J210" s="35" t="s">
        <v>533</v>
      </c>
      <c r="K210" s="36"/>
      <c r="L210" s="42"/>
    </row>
    <row r="211" spans="1:12" s="43" customFormat="1">
      <c r="A211" s="31">
        <f t="shared" si="3"/>
        <v>203</v>
      </c>
      <c r="B211" s="9" t="s">
        <v>554</v>
      </c>
      <c r="C211" s="9" t="s">
        <v>555</v>
      </c>
      <c r="D211" s="9" t="s">
        <v>560</v>
      </c>
      <c r="E211" s="9" t="s">
        <v>561</v>
      </c>
      <c r="F211" s="9" t="s">
        <v>885</v>
      </c>
      <c r="G211" s="47" t="s">
        <v>898</v>
      </c>
      <c r="H211" s="47" t="s">
        <v>898</v>
      </c>
      <c r="I211" s="46" t="s">
        <v>517</v>
      </c>
      <c r="J211" s="35" t="s">
        <v>533</v>
      </c>
      <c r="K211" s="36"/>
      <c r="L211" s="42"/>
    </row>
    <row r="212" spans="1:12" s="43" customFormat="1">
      <c r="A212" s="31">
        <f t="shared" si="3"/>
        <v>204</v>
      </c>
      <c r="B212" s="9" t="s">
        <v>554</v>
      </c>
      <c r="C212" s="9" t="s">
        <v>555</v>
      </c>
      <c r="D212" s="9" t="s">
        <v>560</v>
      </c>
      <c r="E212" s="9" t="s">
        <v>561</v>
      </c>
      <c r="F212" s="9" t="s">
        <v>885</v>
      </c>
      <c r="G212" s="47" t="s">
        <v>900</v>
      </c>
      <c r="H212" s="45" t="s">
        <v>901</v>
      </c>
      <c r="I212" s="46" t="s">
        <v>517</v>
      </c>
      <c r="J212" s="35" t="s">
        <v>533</v>
      </c>
      <c r="K212" s="36"/>
      <c r="L212" s="42"/>
    </row>
    <row r="213" spans="1:12" s="43" customFormat="1">
      <c r="A213" s="31">
        <f t="shared" si="3"/>
        <v>205</v>
      </c>
      <c r="B213" s="9" t="s">
        <v>600</v>
      </c>
      <c r="C213" s="9" t="s">
        <v>555</v>
      </c>
      <c r="D213" s="38" t="s">
        <v>601</v>
      </c>
      <c r="E213" s="9" t="s">
        <v>602</v>
      </c>
      <c r="F213" s="9" t="s">
        <v>896</v>
      </c>
      <c r="G213" s="58" t="s">
        <v>897</v>
      </c>
      <c r="H213" s="44" t="s">
        <v>899</v>
      </c>
      <c r="I213" s="34" t="s">
        <v>516</v>
      </c>
      <c r="J213" s="35" t="s">
        <v>533</v>
      </c>
      <c r="K213" s="36"/>
      <c r="L213" s="42"/>
    </row>
    <row r="214" spans="1:12" s="42" customFormat="1">
      <c r="A214" s="31">
        <f t="shared" si="3"/>
        <v>206</v>
      </c>
      <c r="B214" s="9" t="s">
        <v>554</v>
      </c>
      <c r="C214" s="9" t="s">
        <v>555</v>
      </c>
      <c r="D214" s="9" t="s">
        <v>560</v>
      </c>
      <c r="E214" s="9" t="s">
        <v>561</v>
      </c>
      <c r="F214" s="9" t="s">
        <v>902</v>
      </c>
      <c r="G214" s="47" t="s">
        <v>904</v>
      </c>
      <c r="H214" s="45" t="s">
        <v>905</v>
      </c>
      <c r="I214" s="46" t="s">
        <v>517</v>
      </c>
      <c r="J214" s="35" t="s">
        <v>533</v>
      </c>
      <c r="K214" s="36"/>
    </row>
    <row r="215" spans="1:12" s="43" customFormat="1">
      <c r="A215" s="31">
        <f t="shared" si="3"/>
        <v>207</v>
      </c>
      <c r="B215" s="9" t="s">
        <v>554</v>
      </c>
      <c r="C215" s="9" t="s">
        <v>555</v>
      </c>
      <c r="D215" s="9" t="s">
        <v>560</v>
      </c>
      <c r="E215" s="9" t="s">
        <v>561</v>
      </c>
      <c r="F215" s="9" t="s">
        <v>902</v>
      </c>
      <c r="G215" s="47" t="s">
        <v>907</v>
      </c>
      <c r="H215" s="47" t="s">
        <v>907</v>
      </c>
      <c r="I215" s="46" t="s">
        <v>517</v>
      </c>
      <c r="J215" s="35" t="s">
        <v>533</v>
      </c>
      <c r="K215" s="36"/>
      <c r="L215" s="42"/>
    </row>
    <row r="216" spans="1:12" s="43" customFormat="1">
      <c r="A216" s="31">
        <f t="shared" si="3"/>
        <v>208</v>
      </c>
      <c r="B216" s="9" t="s">
        <v>600</v>
      </c>
      <c r="C216" s="9" t="s">
        <v>555</v>
      </c>
      <c r="D216" s="38" t="s">
        <v>601</v>
      </c>
      <c r="E216" s="9" t="s">
        <v>602</v>
      </c>
      <c r="F216" s="9" t="s">
        <v>908</v>
      </c>
      <c r="G216" s="58" t="s">
        <v>903</v>
      </c>
      <c r="H216" s="44" t="s">
        <v>906</v>
      </c>
      <c r="I216" s="34" t="s">
        <v>516</v>
      </c>
      <c r="J216" s="35" t="s">
        <v>533</v>
      </c>
      <c r="K216" s="36"/>
      <c r="L216" s="42"/>
    </row>
    <row r="217" spans="1:12" s="43" customFormat="1">
      <c r="A217" s="31">
        <f t="shared" si="3"/>
        <v>209</v>
      </c>
      <c r="B217" s="9" t="s">
        <v>554</v>
      </c>
      <c r="C217" s="9" t="s">
        <v>555</v>
      </c>
      <c r="D217" s="9" t="s">
        <v>560</v>
      </c>
      <c r="E217" s="9" t="s">
        <v>561</v>
      </c>
      <c r="F217" s="9" t="s">
        <v>909</v>
      </c>
      <c r="G217" s="47" t="s">
        <v>911</v>
      </c>
      <c r="H217" s="47" t="s">
        <v>912</v>
      </c>
      <c r="I217" s="46" t="s">
        <v>517</v>
      </c>
      <c r="J217" s="35" t="s">
        <v>533</v>
      </c>
      <c r="K217" s="36"/>
      <c r="L217" s="42"/>
    </row>
    <row r="218" spans="1:12" s="43" customFormat="1">
      <c r="A218" s="31">
        <f t="shared" si="3"/>
        <v>210</v>
      </c>
      <c r="B218" s="9" t="s">
        <v>554</v>
      </c>
      <c r="C218" s="9" t="s">
        <v>555</v>
      </c>
      <c r="D218" s="9" t="s">
        <v>560</v>
      </c>
      <c r="E218" s="9" t="s">
        <v>561</v>
      </c>
      <c r="F218" s="9" t="s">
        <v>909</v>
      </c>
      <c r="G218" s="47" t="s">
        <v>914</v>
      </c>
      <c r="H218" s="47" t="s">
        <v>915</v>
      </c>
      <c r="I218" s="46" t="s">
        <v>517</v>
      </c>
      <c r="J218" s="35" t="s">
        <v>533</v>
      </c>
      <c r="K218" s="36"/>
      <c r="L218" s="42"/>
    </row>
    <row r="219" spans="1:12" s="43" customFormat="1">
      <c r="A219" s="31">
        <f t="shared" si="3"/>
        <v>211</v>
      </c>
      <c r="B219" s="9" t="s">
        <v>554</v>
      </c>
      <c r="C219" s="9" t="s">
        <v>555</v>
      </c>
      <c r="D219" s="9" t="s">
        <v>560</v>
      </c>
      <c r="E219" s="9" t="s">
        <v>561</v>
      </c>
      <c r="F219" s="9" t="s">
        <v>909</v>
      </c>
      <c r="G219" s="47" t="s">
        <v>916</v>
      </c>
      <c r="H219" s="45" t="s">
        <v>917</v>
      </c>
      <c r="I219" s="46" t="s">
        <v>517</v>
      </c>
      <c r="J219" s="35" t="s">
        <v>533</v>
      </c>
      <c r="K219" s="36"/>
      <c r="L219" s="42"/>
    </row>
    <row r="220" spans="1:12" s="42" customFormat="1">
      <c r="A220" s="31">
        <f t="shared" si="3"/>
        <v>212</v>
      </c>
      <c r="B220" s="9" t="s">
        <v>554</v>
      </c>
      <c r="C220" s="9" t="s">
        <v>555</v>
      </c>
      <c r="D220" s="9" t="s">
        <v>560</v>
      </c>
      <c r="E220" s="9" t="s">
        <v>561</v>
      </c>
      <c r="F220" s="9" t="s">
        <v>909</v>
      </c>
      <c r="G220" s="47" t="s">
        <v>918</v>
      </c>
      <c r="H220" s="47" t="s">
        <v>918</v>
      </c>
      <c r="I220" s="46" t="s">
        <v>517</v>
      </c>
      <c r="J220" s="35" t="s">
        <v>533</v>
      </c>
      <c r="K220" s="36"/>
    </row>
    <row r="221" spans="1:12" s="43" customFormat="1">
      <c r="A221" s="31">
        <f t="shared" si="3"/>
        <v>213</v>
      </c>
      <c r="B221" s="9" t="s">
        <v>600</v>
      </c>
      <c r="C221" s="9" t="s">
        <v>555</v>
      </c>
      <c r="D221" s="38" t="s">
        <v>601</v>
      </c>
      <c r="E221" s="9" t="s">
        <v>602</v>
      </c>
      <c r="F221" s="9" t="s">
        <v>919</v>
      </c>
      <c r="G221" s="58" t="s">
        <v>910</v>
      </c>
      <c r="H221" s="44" t="s">
        <v>913</v>
      </c>
      <c r="I221" s="34" t="s">
        <v>516</v>
      </c>
      <c r="J221" s="35" t="s">
        <v>533</v>
      </c>
      <c r="K221" s="36"/>
      <c r="L221" s="42"/>
    </row>
    <row r="222" spans="1:12" s="43" customFormat="1">
      <c r="A222" s="31">
        <f t="shared" si="3"/>
        <v>214</v>
      </c>
      <c r="B222" s="9" t="s">
        <v>554</v>
      </c>
      <c r="C222" s="9" t="s">
        <v>555</v>
      </c>
      <c r="D222" s="9" t="s">
        <v>560</v>
      </c>
      <c r="E222" s="9" t="s">
        <v>561</v>
      </c>
      <c r="F222" s="9" t="s">
        <v>909</v>
      </c>
      <c r="G222" s="47" t="s">
        <v>921</v>
      </c>
      <c r="H222" s="45" t="s">
        <v>922</v>
      </c>
      <c r="I222" s="46" t="s">
        <v>517</v>
      </c>
      <c r="J222" s="35" t="s">
        <v>533</v>
      </c>
      <c r="K222" s="36"/>
      <c r="L222" s="42"/>
    </row>
    <row r="223" spans="1:12" s="43" customFormat="1">
      <c r="A223" s="31">
        <f t="shared" si="3"/>
        <v>215</v>
      </c>
      <c r="B223" s="9" t="s">
        <v>600</v>
      </c>
      <c r="C223" s="9" t="s">
        <v>555</v>
      </c>
      <c r="D223" s="38" t="s">
        <v>601</v>
      </c>
      <c r="E223" s="9" t="s">
        <v>602</v>
      </c>
      <c r="F223" s="9" t="s">
        <v>919</v>
      </c>
      <c r="G223" s="58" t="s">
        <v>920</v>
      </c>
      <c r="H223" s="44" t="s">
        <v>923</v>
      </c>
      <c r="I223" s="34" t="s">
        <v>516</v>
      </c>
      <c r="J223" s="35" t="s">
        <v>533</v>
      </c>
      <c r="K223" s="36"/>
      <c r="L223" s="42"/>
    </row>
    <row r="224" spans="1:12" s="43" customFormat="1">
      <c r="A224" s="31">
        <f t="shared" si="3"/>
        <v>216</v>
      </c>
      <c r="B224" s="9" t="s">
        <v>554</v>
      </c>
      <c r="C224" s="9" t="s">
        <v>555</v>
      </c>
      <c r="D224" s="9" t="s">
        <v>560</v>
      </c>
      <c r="E224" s="9" t="s">
        <v>561</v>
      </c>
      <c r="F224" s="9" t="s">
        <v>924</v>
      </c>
      <c r="G224" s="48" t="s">
        <v>925</v>
      </c>
      <c r="H224" s="48" t="s">
        <v>924</v>
      </c>
      <c r="I224" s="49" t="s">
        <v>515</v>
      </c>
      <c r="J224" s="35" t="s">
        <v>533</v>
      </c>
      <c r="K224" s="36"/>
      <c r="L224" s="42"/>
    </row>
    <row r="225" spans="1:12" s="43" customFormat="1">
      <c r="A225" s="31">
        <f t="shared" si="3"/>
        <v>217</v>
      </c>
      <c r="B225" s="9" t="s">
        <v>554</v>
      </c>
      <c r="C225" s="9" t="s">
        <v>555</v>
      </c>
      <c r="D225" s="9" t="s">
        <v>560</v>
      </c>
      <c r="E225" s="9" t="s">
        <v>561</v>
      </c>
      <c r="F225" s="9" t="s">
        <v>926</v>
      </c>
      <c r="G225" s="58" t="s">
        <v>927</v>
      </c>
      <c r="H225" s="44" t="s">
        <v>928</v>
      </c>
      <c r="I225" s="34" t="s">
        <v>516</v>
      </c>
      <c r="J225" s="35" t="s">
        <v>533</v>
      </c>
      <c r="K225" s="36"/>
      <c r="L225" s="42"/>
    </row>
    <row r="226" spans="1:12" s="43" customFormat="1">
      <c r="A226" s="31">
        <f t="shared" si="3"/>
        <v>218</v>
      </c>
      <c r="B226" s="9" t="s">
        <v>554</v>
      </c>
      <c r="C226" s="9" t="s">
        <v>555</v>
      </c>
      <c r="D226" s="9" t="s">
        <v>560</v>
      </c>
      <c r="E226" s="9" t="s">
        <v>561</v>
      </c>
      <c r="F226" s="9" t="s">
        <v>926</v>
      </c>
      <c r="G226" s="58" t="s">
        <v>929</v>
      </c>
      <c r="H226" s="44" t="s">
        <v>930</v>
      </c>
      <c r="I226" s="34" t="s">
        <v>516</v>
      </c>
      <c r="J226" s="35" t="s">
        <v>533</v>
      </c>
      <c r="K226" s="36"/>
      <c r="L226" s="42"/>
    </row>
    <row r="227" spans="1:12" s="43" customFormat="1">
      <c r="A227" s="31">
        <f t="shared" si="3"/>
        <v>219</v>
      </c>
      <c r="B227" s="9" t="s">
        <v>554</v>
      </c>
      <c r="C227" s="9" t="s">
        <v>555</v>
      </c>
      <c r="D227" s="9" t="s">
        <v>560</v>
      </c>
      <c r="E227" s="9" t="s">
        <v>931</v>
      </c>
      <c r="F227" s="9" t="s">
        <v>932</v>
      </c>
      <c r="G227" s="48" t="s">
        <v>933</v>
      </c>
      <c r="H227" s="48" t="s">
        <v>934</v>
      </c>
      <c r="I227" s="49" t="s">
        <v>515</v>
      </c>
      <c r="J227" s="35" t="s">
        <v>533</v>
      </c>
      <c r="K227" s="36"/>
      <c r="L227" s="42"/>
    </row>
    <row r="228" spans="1:12" s="43" customFormat="1" ht="52">
      <c r="A228" s="31">
        <f t="shared" si="3"/>
        <v>220</v>
      </c>
      <c r="B228" s="9" t="s">
        <v>935</v>
      </c>
      <c r="C228" s="38" t="s">
        <v>936</v>
      </c>
      <c r="D228" s="38" t="s">
        <v>937</v>
      </c>
      <c r="E228" s="9"/>
      <c r="F228" s="9"/>
      <c r="G228" s="50" t="s">
        <v>938</v>
      </c>
      <c r="H228" s="50" t="s">
        <v>939</v>
      </c>
      <c r="I228" s="59" t="s">
        <v>940</v>
      </c>
      <c r="J228" s="35" t="s">
        <v>533</v>
      </c>
      <c r="K228" s="36" t="s">
        <v>941</v>
      </c>
      <c r="L228" s="42"/>
    </row>
    <row r="229" spans="1:12" s="43" customFormat="1" ht="91">
      <c r="A229" s="31">
        <f t="shared" si="3"/>
        <v>221</v>
      </c>
      <c r="B229" s="9" t="s">
        <v>935</v>
      </c>
      <c r="C229" s="38" t="s">
        <v>936</v>
      </c>
      <c r="D229" s="38"/>
      <c r="E229" s="9" t="s">
        <v>942</v>
      </c>
      <c r="F229" s="9" t="s">
        <v>943</v>
      </c>
      <c r="G229" s="47" t="s">
        <v>1260</v>
      </c>
      <c r="H229" s="45" t="s">
        <v>944</v>
      </c>
      <c r="I229" s="46" t="s">
        <v>517</v>
      </c>
      <c r="J229" s="35" t="s">
        <v>533</v>
      </c>
      <c r="K229" s="36" t="s">
        <v>945</v>
      </c>
      <c r="L229" s="42"/>
    </row>
    <row r="230" spans="1:12" s="43" customFormat="1" ht="156">
      <c r="A230" s="31">
        <f t="shared" si="3"/>
        <v>222</v>
      </c>
      <c r="B230" s="9" t="s">
        <v>935</v>
      </c>
      <c r="C230" s="38" t="s">
        <v>936</v>
      </c>
      <c r="D230" s="38"/>
      <c r="E230" s="9" t="s">
        <v>942</v>
      </c>
      <c r="F230" s="9" t="s">
        <v>943</v>
      </c>
      <c r="G230" s="58" t="s">
        <v>1261</v>
      </c>
      <c r="H230" s="44" t="s">
        <v>946</v>
      </c>
      <c r="I230" s="34" t="s">
        <v>516</v>
      </c>
      <c r="J230" s="35" t="s">
        <v>533</v>
      </c>
      <c r="K230" s="36" t="s">
        <v>947</v>
      </c>
      <c r="L230" s="42"/>
    </row>
    <row r="231" spans="1:12" s="43" customFormat="1" ht="91">
      <c r="A231" s="31">
        <f t="shared" si="3"/>
        <v>223</v>
      </c>
      <c r="B231" s="9" t="s">
        <v>935</v>
      </c>
      <c r="C231" s="38" t="s">
        <v>936</v>
      </c>
      <c r="D231" s="38"/>
      <c r="E231" s="9" t="s">
        <v>942</v>
      </c>
      <c r="F231" s="9" t="s">
        <v>943</v>
      </c>
      <c r="G231" s="58" t="s">
        <v>1262</v>
      </c>
      <c r="H231" s="44" t="s">
        <v>948</v>
      </c>
      <c r="I231" s="34" t="s">
        <v>516</v>
      </c>
      <c r="J231" s="35" t="s">
        <v>533</v>
      </c>
      <c r="K231" s="36" t="s">
        <v>945</v>
      </c>
      <c r="L231" s="42"/>
    </row>
    <row r="232" spans="1:12" s="43" customFormat="1" ht="156">
      <c r="A232" s="31">
        <f t="shared" si="3"/>
        <v>224</v>
      </c>
      <c r="B232" s="9" t="s">
        <v>935</v>
      </c>
      <c r="C232" s="38" t="s">
        <v>936</v>
      </c>
      <c r="D232" s="38"/>
      <c r="E232" s="9" t="s">
        <v>942</v>
      </c>
      <c r="F232" s="9" t="s">
        <v>949</v>
      </c>
      <c r="G232" s="47" t="s">
        <v>1263</v>
      </c>
      <c r="H232" s="45" t="s">
        <v>950</v>
      </c>
      <c r="I232" s="46" t="s">
        <v>517</v>
      </c>
      <c r="J232" s="35" t="s">
        <v>533</v>
      </c>
      <c r="K232" s="36" t="s">
        <v>951</v>
      </c>
      <c r="L232" s="42"/>
    </row>
    <row r="233" spans="1:12" s="43" customFormat="1" ht="143">
      <c r="A233" s="31">
        <f t="shared" si="3"/>
        <v>225</v>
      </c>
      <c r="B233" s="9" t="s">
        <v>935</v>
      </c>
      <c r="C233" s="38" t="s">
        <v>936</v>
      </c>
      <c r="D233" s="38"/>
      <c r="E233" s="9" t="s">
        <v>942</v>
      </c>
      <c r="F233" s="9" t="s">
        <v>949</v>
      </c>
      <c r="G233" s="58" t="s">
        <v>1264</v>
      </c>
      <c r="H233" s="44" t="s">
        <v>952</v>
      </c>
      <c r="I233" s="34" t="s">
        <v>516</v>
      </c>
      <c r="J233" s="35" t="s">
        <v>533</v>
      </c>
      <c r="K233" s="36" t="s">
        <v>953</v>
      </c>
      <c r="L233" s="42"/>
    </row>
    <row r="234" spans="1:12" s="43" customFormat="1" ht="91">
      <c r="A234" s="31">
        <f t="shared" si="3"/>
        <v>226</v>
      </c>
      <c r="B234" s="9" t="s">
        <v>935</v>
      </c>
      <c r="C234" s="38" t="s">
        <v>936</v>
      </c>
      <c r="D234" s="38"/>
      <c r="E234" s="9" t="s">
        <v>942</v>
      </c>
      <c r="F234" s="9" t="s">
        <v>949</v>
      </c>
      <c r="G234" s="58" t="s">
        <v>1265</v>
      </c>
      <c r="H234" s="44" t="s">
        <v>954</v>
      </c>
      <c r="I234" s="34" t="s">
        <v>516</v>
      </c>
      <c r="J234" s="35" t="s">
        <v>533</v>
      </c>
      <c r="K234" s="36" t="s">
        <v>945</v>
      </c>
      <c r="L234" s="42"/>
    </row>
    <row r="235" spans="1:12" s="43" customFormat="1" ht="91">
      <c r="A235" s="31">
        <f t="shared" si="3"/>
        <v>227</v>
      </c>
      <c r="B235" s="9" t="s">
        <v>935</v>
      </c>
      <c r="C235" s="38" t="s">
        <v>936</v>
      </c>
      <c r="D235" s="38"/>
      <c r="E235" s="9" t="s">
        <v>942</v>
      </c>
      <c r="F235" s="9" t="s">
        <v>955</v>
      </c>
      <c r="G235" s="47" t="s">
        <v>1266</v>
      </c>
      <c r="H235" s="45" t="s">
        <v>956</v>
      </c>
      <c r="I235" s="46" t="s">
        <v>517</v>
      </c>
      <c r="J235" s="35" t="s">
        <v>533</v>
      </c>
      <c r="K235" s="36" t="s">
        <v>945</v>
      </c>
      <c r="L235" s="42"/>
    </row>
    <row r="236" spans="1:12" s="43" customFormat="1" ht="143">
      <c r="A236" s="31">
        <f t="shared" si="3"/>
        <v>228</v>
      </c>
      <c r="B236" s="9" t="s">
        <v>935</v>
      </c>
      <c r="C236" s="38" t="s">
        <v>936</v>
      </c>
      <c r="D236" s="38"/>
      <c r="E236" s="9" t="s">
        <v>942</v>
      </c>
      <c r="F236" s="9" t="s">
        <v>955</v>
      </c>
      <c r="G236" s="58" t="s">
        <v>1267</v>
      </c>
      <c r="H236" s="44" t="s">
        <v>957</v>
      </c>
      <c r="I236" s="34" t="s">
        <v>516</v>
      </c>
      <c r="J236" s="35" t="s">
        <v>533</v>
      </c>
      <c r="K236" s="36" t="s">
        <v>953</v>
      </c>
      <c r="L236" s="42"/>
    </row>
    <row r="237" spans="1:12" s="43" customFormat="1" ht="91">
      <c r="A237" s="31">
        <f t="shared" si="3"/>
        <v>229</v>
      </c>
      <c r="B237" s="9" t="s">
        <v>935</v>
      </c>
      <c r="C237" s="38" t="s">
        <v>936</v>
      </c>
      <c r="D237" s="38"/>
      <c r="E237" s="9" t="s">
        <v>942</v>
      </c>
      <c r="F237" s="9" t="s">
        <v>955</v>
      </c>
      <c r="G237" s="58" t="s">
        <v>1268</v>
      </c>
      <c r="H237" s="44" t="s">
        <v>958</v>
      </c>
      <c r="I237" s="34" t="s">
        <v>516</v>
      </c>
      <c r="J237" s="35" t="s">
        <v>533</v>
      </c>
      <c r="K237" s="36" t="s">
        <v>945</v>
      </c>
      <c r="L237" s="42"/>
    </row>
    <row r="238" spans="1:12" s="42" customFormat="1" ht="91">
      <c r="A238" s="31">
        <f t="shared" si="3"/>
        <v>230</v>
      </c>
      <c r="B238" s="9" t="s">
        <v>935</v>
      </c>
      <c r="C238" s="38" t="s">
        <v>936</v>
      </c>
      <c r="D238" s="38"/>
      <c r="E238" s="9" t="s">
        <v>942</v>
      </c>
      <c r="F238" s="9" t="s">
        <v>955</v>
      </c>
      <c r="G238" s="47" t="s">
        <v>1269</v>
      </c>
      <c r="H238" s="45" t="s">
        <v>959</v>
      </c>
      <c r="I238" s="46" t="s">
        <v>517</v>
      </c>
      <c r="J238" s="35" t="s">
        <v>533</v>
      </c>
      <c r="K238" s="36" t="s">
        <v>945</v>
      </c>
    </row>
    <row r="239" spans="1:12" s="43" customFormat="1" ht="143">
      <c r="A239" s="31">
        <f t="shared" si="3"/>
        <v>231</v>
      </c>
      <c r="B239" s="9" t="s">
        <v>935</v>
      </c>
      <c r="C239" s="38" t="s">
        <v>936</v>
      </c>
      <c r="D239" s="38"/>
      <c r="E239" s="9" t="s">
        <v>942</v>
      </c>
      <c r="F239" s="9" t="s">
        <v>955</v>
      </c>
      <c r="G239" s="58" t="s">
        <v>1270</v>
      </c>
      <c r="H239" s="44" t="s">
        <v>960</v>
      </c>
      <c r="I239" s="34" t="s">
        <v>516</v>
      </c>
      <c r="J239" s="35" t="s">
        <v>533</v>
      </c>
      <c r="K239" s="36" t="s">
        <v>953</v>
      </c>
      <c r="L239" s="42"/>
    </row>
    <row r="240" spans="1:12" s="43" customFormat="1" ht="91">
      <c r="A240" s="31">
        <f t="shared" si="3"/>
        <v>232</v>
      </c>
      <c r="B240" s="9" t="s">
        <v>935</v>
      </c>
      <c r="C240" s="38" t="s">
        <v>936</v>
      </c>
      <c r="D240" s="38"/>
      <c r="E240" s="9" t="s">
        <v>942</v>
      </c>
      <c r="F240" s="9" t="s">
        <v>955</v>
      </c>
      <c r="G240" s="58" t="s">
        <v>1271</v>
      </c>
      <c r="H240" s="44" t="s">
        <v>961</v>
      </c>
      <c r="I240" s="34" t="s">
        <v>516</v>
      </c>
      <c r="J240" s="35" t="s">
        <v>533</v>
      </c>
      <c r="K240" s="36" t="s">
        <v>945</v>
      </c>
      <c r="L240" s="42"/>
    </row>
    <row r="241" spans="1:12" s="43" customFormat="1" ht="91">
      <c r="A241" s="31">
        <f t="shared" si="3"/>
        <v>233</v>
      </c>
      <c r="B241" s="9" t="s">
        <v>935</v>
      </c>
      <c r="C241" s="38" t="s">
        <v>936</v>
      </c>
      <c r="D241" s="38"/>
      <c r="E241" s="9" t="s">
        <v>942</v>
      </c>
      <c r="F241" s="9" t="s">
        <v>955</v>
      </c>
      <c r="G241" s="47" t="s">
        <v>1272</v>
      </c>
      <c r="H241" s="45" t="s">
        <v>962</v>
      </c>
      <c r="I241" s="46" t="s">
        <v>517</v>
      </c>
      <c r="J241" s="35" t="s">
        <v>533</v>
      </c>
      <c r="K241" s="36" t="s">
        <v>945</v>
      </c>
      <c r="L241" s="42"/>
    </row>
    <row r="242" spans="1:12" s="42" customFormat="1" ht="91">
      <c r="A242" s="31">
        <f t="shared" si="3"/>
        <v>234</v>
      </c>
      <c r="B242" s="9" t="s">
        <v>935</v>
      </c>
      <c r="C242" s="38" t="s">
        <v>936</v>
      </c>
      <c r="D242" s="38"/>
      <c r="E242" s="9" t="s">
        <v>942</v>
      </c>
      <c r="F242" s="9" t="s">
        <v>955</v>
      </c>
      <c r="G242" s="47" t="s">
        <v>1273</v>
      </c>
      <c r="H242" s="45" t="s">
        <v>963</v>
      </c>
      <c r="I242" s="46" t="s">
        <v>517</v>
      </c>
      <c r="J242" s="35" t="s">
        <v>533</v>
      </c>
      <c r="K242" s="36" t="s">
        <v>945</v>
      </c>
    </row>
    <row r="243" spans="1:12" s="42" customFormat="1" ht="143">
      <c r="A243" s="31">
        <f t="shared" si="3"/>
        <v>235</v>
      </c>
      <c r="B243" s="9" t="s">
        <v>935</v>
      </c>
      <c r="C243" s="38" t="s">
        <v>936</v>
      </c>
      <c r="D243" s="38"/>
      <c r="E243" s="9" t="s">
        <v>942</v>
      </c>
      <c r="F243" s="9" t="s">
        <v>955</v>
      </c>
      <c r="G243" s="58" t="s">
        <v>1274</v>
      </c>
      <c r="H243" s="44" t="s">
        <v>964</v>
      </c>
      <c r="I243" s="34" t="s">
        <v>516</v>
      </c>
      <c r="J243" s="35" t="s">
        <v>533</v>
      </c>
      <c r="K243" s="36" t="s">
        <v>953</v>
      </c>
    </row>
    <row r="244" spans="1:12" s="42" customFormat="1" ht="91">
      <c r="A244" s="31">
        <f t="shared" si="3"/>
        <v>236</v>
      </c>
      <c r="B244" s="9" t="s">
        <v>935</v>
      </c>
      <c r="C244" s="38" t="s">
        <v>936</v>
      </c>
      <c r="D244" s="38"/>
      <c r="E244" s="9" t="s">
        <v>942</v>
      </c>
      <c r="F244" s="9" t="s">
        <v>955</v>
      </c>
      <c r="G244" s="58" t="s">
        <v>1275</v>
      </c>
      <c r="H244" s="44" t="s">
        <v>964</v>
      </c>
      <c r="I244" s="34" t="s">
        <v>516</v>
      </c>
      <c r="J244" s="35" t="s">
        <v>533</v>
      </c>
      <c r="K244" s="36" t="s">
        <v>945</v>
      </c>
    </row>
    <row r="245" spans="1:12" s="43" customFormat="1" ht="91">
      <c r="A245" s="31">
        <f t="shared" si="3"/>
        <v>237</v>
      </c>
      <c r="B245" s="9" t="s">
        <v>935</v>
      </c>
      <c r="C245" s="38" t="s">
        <v>936</v>
      </c>
      <c r="D245" s="38"/>
      <c r="E245" s="9" t="s">
        <v>942</v>
      </c>
      <c r="F245" s="9" t="s">
        <v>955</v>
      </c>
      <c r="G245" s="47" t="s">
        <v>1276</v>
      </c>
      <c r="H245" s="45" t="s">
        <v>1277</v>
      </c>
      <c r="I245" s="46" t="s">
        <v>517</v>
      </c>
      <c r="J245" s="35" t="s">
        <v>533</v>
      </c>
      <c r="K245" s="36" t="s">
        <v>945</v>
      </c>
      <c r="L245" s="42"/>
    </row>
    <row r="246" spans="1:12" s="42" customFormat="1" ht="143">
      <c r="A246" s="31">
        <f t="shared" si="3"/>
        <v>238</v>
      </c>
      <c r="B246" s="9" t="s">
        <v>935</v>
      </c>
      <c r="C246" s="38" t="s">
        <v>936</v>
      </c>
      <c r="D246" s="38"/>
      <c r="E246" s="9" t="s">
        <v>942</v>
      </c>
      <c r="F246" s="9" t="s">
        <v>955</v>
      </c>
      <c r="G246" s="58" t="s">
        <v>1278</v>
      </c>
      <c r="H246" s="44" t="s">
        <v>965</v>
      </c>
      <c r="I246" s="34" t="s">
        <v>516</v>
      </c>
      <c r="J246" s="35" t="s">
        <v>533</v>
      </c>
      <c r="K246" s="36" t="s">
        <v>953</v>
      </c>
    </row>
    <row r="247" spans="1:12" s="42" customFormat="1" ht="91">
      <c r="A247" s="31">
        <f t="shared" si="3"/>
        <v>239</v>
      </c>
      <c r="B247" s="9" t="s">
        <v>935</v>
      </c>
      <c r="C247" s="38" t="s">
        <v>936</v>
      </c>
      <c r="D247" s="38"/>
      <c r="E247" s="9" t="s">
        <v>942</v>
      </c>
      <c r="F247" s="9" t="s">
        <v>955</v>
      </c>
      <c r="G247" s="58" t="s">
        <v>1279</v>
      </c>
      <c r="H247" s="44" t="s">
        <v>966</v>
      </c>
      <c r="I247" s="34" t="s">
        <v>516</v>
      </c>
      <c r="J247" s="35" t="s">
        <v>533</v>
      </c>
      <c r="K247" s="36" t="s">
        <v>945</v>
      </c>
    </row>
    <row r="248" spans="1:12" s="43" customFormat="1" ht="143">
      <c r="A248" s="31">
        <f t="shared" si="3"/>
        <v>240</v>
      </c>
      <c r="B248" s="9" t="s">
        <v>935</v>
      </c>
      <c r="C248" s="9" t="s">
        <v>936</v>
      </c>
      <c r="D248" s="9"/>
      <c r="E248" s="9" t="s">
        <v>967</v>
      </c>
      <c r="F248" s="9" t="s">
        <v>968</v>
      </c>
      <c r="G248" s="47" t="s">
        <v>1280</v>
      </c>
      <c r="H248" s="47" t="s">
        <v>1281</v>
      </c>
      <c r="I248" s="46" t="s">
        <v>517</v>
      </c>
      <c r="J248" s="35" t="s">
        <v>533</v>
      </c>
      <c r="K248" s="36" t="s">
        <v>969</v>
      </c>
      <c r="L248" s="42"/>
    </row>
    <row r="249" spans="1:12" s="52" customFormat="1" ht="91">
      <c r="A249" s="31">
        <f t="shared" si="3"/>
        <v>241</v>
      </c>
      <c r="B249" s="9" t="s">
        <v>935</v>
      </c>
      <c r="C249" s="9" t="s">
        <v>936</v>
      </c>
      <c r="D249" s="9"/>
      <c r="E249" s="9" t="s">
        <v>967</v>
      </c>
      <c r="F249" s="9" t="s">
        <v>968</v>
      </c>
      <c r="G249" s="47" t="s">
        <v>1282</v>
      </c>
      <c r="H249" s="45" t="s">
        <v>970</v>
      </c>
      <c r="I249" s="46" t="s">
        <v>517</v>
      </c>
      <c r="J249" s="35" t="s">
        <v>533</v>
      </c>
      <c r="K249" s="36" t="s">
        <v>945</v>
      </c>
      <c r="L249" s="51"/>
    </row>
    <row r="250" spans="1:12" s="43" customFormat="1" ht="143">
      <c r="A250" s="31">
        <f t="shared" si="3"/>
        <v>242</v>
      </c>
      <c r="B250" s="9" t="s">
        <v>935</v>
      </c>
      <c r="C250" s="38" t="s">
        <v>936</v>
      </c>
      <c r="D250" s="38"/>
      <c r="E250" s="9" t="s">
        <v>942</v>
      </c>
      <c r="F250" s="9" t="s">
        <v>955</v>
      </c>
      <c r="G250" s="58" t="s">
        <v>1283</v>
      </c>
      <c r="H250" s="44" t="s">
        <v>971</v>
      </c>
      <c r="I250" s="34" t="s">
        <v>516</v>
      </c>
      <c r="J250" s="35" t="s">
        <v>533</v>
      </c>
      <c r="K250" s="36" t="s">
        <v>953</v>
      </c>
      <c r="L250" s="42"/>
    </row>
    <row r="251" spans="1:12" s="43" customFormat="1" ht="91">
      <c r="A251" s="31">
        <f t="shared" si="3"/>
        <v>243</v>
      </c>
      <c r="B251" s="9" t="s">
        <v>935</v>
      </c>
      <c r="C251" s="38" t="s">
        <v>936</v>
      </c>
      <c r="D251" s="38"/>
      <c r="E251" s="9" t="s">
        <v>942</v>
      </c>
      <c r="F251" s="9" t="s">
        <v>955</v>
      </c>
      <c r="G251" s="58" t="s">
        <v>1284</v>
      </c>
      <c r="H251" s="44" t="s">
        <v>972</v>
      </c>
      <c r="I251" s="34" t="s">
        <v>516</v>
      </c>
      <c r="J251" s="35" t="s">
        <v>533</v>
      </c>
      <c r="K251" s="36" t="s">
        <v>945</v>
      </c>
      <c r="L251" s="42"/>
    </row>
    <row r="252" spans="1:12" s="43" customFormat="1" ht="91">
      <c r="A252" s="31">
        <f t="shared" si="3"/>
        <v>244</v>
      </c>
      <c r="B252" s="9" t="s">
        <v>935</v>
      </c>
      <c r="C252" s="38" t="s">
        <v>936</v>
      </c>
      <c r="D252" s="38"/>
      <c r="E252" s="9" t="s">
        <v>942</v>
      </c>
      <c r="F252" s="9" t="s">
        <v>955</v>
      </c>
      <c r="G252" s="47" t="s">
        <v>1285</v>
      </c>
      <c r="H252" s="45" t="s">
        <v>973</v>
      </c>
      <c r="I252" s="46" t="s">
        <v>517</v>
      </c>
      <c r="J252" s="35" t="s">
        <v>533</v>
      </c>
      <c r="K252" s="36" t="s">
        <v>945</v>
      </c>
      <c r="L252" s="42"/>
    </row>
    <row r="253" spans="1:12" s="43" customFormat="1" ht="143">
      <c r="A253" s="31">
        <f t="shared" si="3"/>
        <v>245</v>
      </c>
      <c r="B253" s="9" t="s">
        <v>935</v>
      </c>
      <c r="C253" s="38" t="s">
        <v>936</v>
      </c>
      <c r="D253" s="38"/>
      <c r="E253" s="9" t="s">
        <v>942</v>
      </c>
      <c r="F253" s="9" t="s">
        <v>955</v>
      </c>
      <c r="G253" s="58" t="s">
        <v>1286</v>
      </c>
      <c r="H253" s="44" t="s">
        <v>974</v>
      </c>
      <c r="I253" s="34" t="s">
        <v>516</v>
      </c>
      <c r="J253" s="35" t="s">
        <v>533</v>
      </c>
      <c r="K253" s="36" t="s">
        <v>953</v>
      </c>
      <c r="L253" s="42"/>
    </row>
    <row r="254" spans="1:12" s="43" customFormat="1" ht="91">
      <c r="A254" s="31">
        <f t="shared" si="3"/>
        <v>246</v>
      </c>
      <c r="B254" s="9" t="s">
        <v>935</v>
      </c>
      <c r="C254" s="38" t="s">
        <v>936</v>
      </c>
      <c r="D254" s="38"/>
      <c r="E254" s="9" t="s">
        <v>942</v>
      </c>
      <c r="F254" s="9" t="s">
        <v>955</v>
      </c>
      <c r="G254" s="58" t="s">
        <v>1287</v>
      </c>
      <c r="H254" s="44" t="s">
        <v>975</v>
      </c>
      <c r="I254" s="34" t="s">
        <v>516</v>
      </c>
      <c r="J254" s="35" t="s">
        <v>533</v>
      </c>
      <c r="K254" s="36" t="s">
        <v>945</v>
      </c>
      <c r="L254" s="42"/>
    </row>
    <row r="255" spans="1:12" s="43" customFormat="1" ht="91">
      <c r="A255" s="31">
        <f t="shared" si="3"/>
        <v>247</v>
      </c>
      <c r="B255" s="9" t="s">
        <v>935</v>
      </c>
      <c r="C255" s="38" t="s">
        <v>936</v>
      </c>
      <c r="D255" s="38"/>
      <c r="E255" s="9" t="s">
        <v>942</v>
      </c>
      <c r="F255" s="9" t="s">
        <v>955</v>
      </c>
      <c r="G255" s="47" t="s">
        <v>1288</v>
      </c>
      <c r="H255" s="45" t="s">
        <v>1289</v>
      </c>
      <c r="I255" s="46" t="s">
        <v>517</v>
      </c>
      <c r="J255" s="35" t="s">
        <v>533</v>
      </c>
      <c r="K255" s="36" t="s">
        <v>945</v>
      </c>
      <c r="L255" s="42"/>
    </row>
    <row r="256" spans="1:12" s="43" customFormat="1" ht="91">
      <c r="A256" s="31">
        <f t="shared" si="3"/>
        <v>248</v>
      </c>
      <c r="B256" s="9" t="s">
        <v>935</v>
      </c>
      <c r="C256" s="38" t="s">
        <v>936</v>
      </c>
      <c r="D256" s="38"/>
      <c r="E256" s="9" t="s">
        <v>942</v>
      </c>
      <c r="F256" s="9" t="s">
        <v>955</v>
      </c>
      <c r="G256" s="47" t="s">
        <v>1290</v>
      </c>
      <c r="H256" s="45" t="s">
        <v>1291</v>
      </c>
      <c r="I256" s="46" t="s">
        <v>517</v>
      </c>
      <c r="J256" s="35" t="s">
        <v>533</v>
      </c>
      <c r="K256" s="36" t="s">
        <v>945</v>
      </c>
      <c r="L256" s="42"/>
    </row>
    <row r="257" spans="1:13" s="42" customFormat="1" ht="143">
      <c r="A257" s="31">
        <f t="shared" si="3"/>
        <v>249</v>
      </c>
      <c r="B257" s="9" t="s">
        <v>935</v>
      </c>
      <c r="C257" s="38" t="s">
        <v>936</v>
      </c>
      <c r="D257" s="38"/>
      <c r="E257" s="9" t="s">
        <v>942</v>
      </c>
      <c r="F257" s="9" t="s">
        <v>955</v>
      </c>
      <c r="G257" s="60" t="s">
        <v>1292</v>
      </c>
      <c r="H257" s="53" t="s">
        <v>976</v>
      </c>
      <c r="I257" s="34" t="s">
        <v>516</v>
      </c>
      <c r="J257" s="35" t="s">
        <v>533</v>
      </c>
      <c r="K257" s="36" t="s">
        <v>953</v>
      </c>
    </row>
    <row r="258" spans="1:13" s="42" customFormat="1" ht="91">
      <c r="A258" s="31">
        <f t="shared" si="3"/>
        <v>250</v>
      </c>
      <c r="B258" s="9" t="s">
        <v>935</v>
      </c>
      <c r="C258" s="38" t="s">
        <v>936</v>
      </c>
      <c r="D258" s="38"/>
      <c r="E258" s="9" t="s">
        <v>942</v>
      </c>
      <c r="F258" s="9" t="s">
        <v>955</v>
      </c>
      <c r="G258" s="60" t="s">
        <v>1293</v>
      </c>
      <c r="H258" s="53" t="s">
        <v>977</v>
      </c>
      <c r="I258" s="34" t="s">
        <v>516</v>
      </c>
      <c r="J258" s="35" t="s">
        <v>533</v>
      </c>
      <c r="K258" s="36" t="s">
        <v>945</v>
      </c>
    </row>
    <row r="259" spans="1:13" s="42" customFormat="1" ht="91">
      <c r="A259" s="31">
        <f t="shared" si="3"/>
        <v>251</v>
      </c>
      <c r="B259" s="9" t="s">
        <v>935</v>
      </c>
      <c r="C259" s="38" t="s">
        <v>936</v>
      </c>
      <c r="D259" s="38"/>
      <c r="E259" s="9" t="s">
        <v>942</v>
      </c>
      <c r="F259" s="9" t="s">
        <v>955</v>
      </c>
      <c r="G259" s="47" t="s">
        <v>1294</v>
      </c>
      <c r="H259" s="45" t="s">
        <v>979</v>
      </c>
      <c r="I259" s="46" t="s">
        <v>517</v>
      </c>
      <c r="J259" s="35" t="s">
        <v>533</v>
      </c>
      <c r="K259" s="36" t="s">
        <v>945</v>
      </c>
    </row>
    <row r="260" spans="1:13" s="42" customFormat="1" ht="143">
      <c r="A260" s="31">
        <f t="shared" si="3"/>
        <v>252</v>
      </c>
      <c r="B260" s="9" t="s">
        <v>935</v>
      </c>
      <c r="C260" s="38" t="s">
        <v>936</v>
      </c>
      <c r="D260" s="38"/>
      <c r="E260" s="9" t="s">
        <v>942</v>
      </c>
      <c r="F260" s="9" t="s">
        <v>955</v>
      </c>
      <c r="G260" s="58" t="s">
        <v>1295</v>
      </c>
      <c r="H260" s="44" t="s">
        <v>978</v>
      </c>
      <c r="I260" s="34" t="s">
        <v>516</v>
      </c>
      <c r="J260" s="35" t="s">
        <v>533</v>
      </c>
      <c r="K260" s="36" t="s">
        <v>953</v>
      </c>
    </row>
    <row r="261" spans="1:13" s="42" customFormat="1" ht="91">
      <c r="A261" s="31">
        <f t="shared" si="3"/>
        <v>253</v>
      </c>
      <c r="B261" s="9" t="s">
        <v>935</v>
      </c>
      <c r="C261" s="38" t="s">
        <v>936</v>
      </c>
      <c r="D261" s="38"/>
      <c r="E261" s="9" t="s">
        <v>942</v>
      </c>
      <c r="F261" s="9" t="s">
        <v>955</v>
      </c>
      <c r="G261" s="58" t="s">
        <v>1296</v>
      </c>
      <c r="H261" s="44" t="s">
        <v>980</v>
      </c>
      <c r="I261" s="34" t="s">
        <v>516</v>
      </c>
      <c r="J261" s="35" t="s">
        <v>533</v>
      </c>
      <c r="K261" s="36" t="s">
        <v>945</v>
      </c>
    </row>
    <row r="262" spans="1:13" s="43" customFormat="1" ht="91">
      <c r="A262" s="31">
        <f t="shared" si="3"/>
        <v>254</v>
      </c>
      <c r="B262" s="9" t="s">
        <v>935</v>
      </c>
      <c r="C262" s="38" t="s">
        <v>936</v>
      </c>
      <c r="D262" s="38"/>
      <c r="E262" s="9" t="s">
        <v>942</v>
      </c>
      <c r="F262" s="9"/>
      <c r="G262" s="54" t="s">
        <v>1297</v>
      </c>
      <c r="H262" s="54" t="s">
        <v>981</v>
      </c>
      <c r="I262" s="40" t="s">
        <v>514</v>
      </c>
      <c r="J262" s="35" t="s">
        <v>533</v>
      </c>
      <c r="K262" s="36" t="s">
        <v>945</v>
      </c>
      <c r="L262" s="42"/>
    </row>
    <row r="263" spans="1:13" s="42" customFormat="1" ht="91">
      <c r="A263" s="31">
        <f t="shared" si="3"/>
        <v>255</v>
      </c>
      <c r="B263" s="9" t="s">
        <v>935</v>
      </c>
      <c r="C263" s="38" t="s">
        <v>936</v>
      </c>
      <c r="D263" s="38"/>
      <c r="E263" s="9" t="s">
        <v>982</v>
      </c>
      <c r="F263" s="9"/>
      <c r="G263" s="54" t="s">
        <v>983</v>
      </c>
      <c r="H263" s="54" t="s">
        <v>984</v>
      </c>
      <c r="I263" s="40" t="s">
        <v>514</v>
      </c>
      <c r="J263" s="35" t="s">
        <v>533</v>
      </c>
      <c r="K263" s="36" t="s">
        <v>945</v>
      </c>
    </row>
    <row r="264" spans="1:13" s="42" customFormat="1" ht="91">
      <c r="A264" s="31">
        <f t="shared" si="3"/>
        <v>256</v>
      </c>
      <c r="B264" s="9" t="s">
        <v>935</v>
      </c>
      <c r="C264" s="38" t="s">
        <v>936</v>
      </c>
      <c r="D264" s="38"/>
      <c r="E264" s="9" t="s">
        <v>985</v>
      </c>
      <c r="F264" s="9" t="s">
        <v>986</v>
      </c>
      <c r="G264" s="47" t="s">
        <v>1298</v>
      </c>
      <c r="H264" s="61" t="s">
        <v>1299</v>
      </c>
      <c r="I264" s="46" t="s">
        <v>517</v>
      </c>
      <c r="J264" s="35" t="s">
        <v>533</v>
      </c>
      <c r="K264" s="36" t="s">
        <v>945</v>
      </c>
    </row>
    <row r="265" spans="1:13" s="43" customFormat="1" ht="143">
      <c r="A265" s="31">
        <f t="shared" si="3"/>
        <v>257</v>
      </c>
      <c r="B265" s="9" t="s">
        <v>935</v>
      </c>
      <c r="C265" s="38" t="s">
        <v>936</v>
      </c>
      <c r="D265" s="38"/>
      <c r="E265" s="9" t="s">
        <v>985</v>
      </c>
      <c r="F265" s="9" t="s">
        <v>986</v>
      </c>
      <c r="G265" s="60" t="s">
        <v>1300</v>
      </c>
      <c r="H265" s="53" t="s">
        <v>987</v>
      </c>
      <c r="I265" s="34" t="s">
        <v>516</v>
      </c>
      <c r="J265" s="35" t="s">
        <v>533</v>
      </c>
      <c r="K265" s="36" t="s">
        <v>953</v>
      </c>
      <c r="L265" s="42"/>
    </row>
    <row r="266" spans="1:13" s="43" customFormat="1" ht="91">
      <c r="A266" s="31">
        <f t="shared" si="3"/>
        <v>258</v>
      </c>
      <c r="B266" s="9" t="s">
        <v>935</v>
      </c>
      <c r="C266" s="38" t="s">
        <v>936</v>
      </c>
      <c r="D266" s="38"/>
      <c r="E266" s="9" t="s">
        <v>985</v>
      </c>
      <c r="F266" s="9" t="s">
        <v>986</v>
      </c>
      <c r="G266" s="60" t="s">
        <v>1301</v>
      </c>
      <c r="H266" s="53" t="s">
        <v>988</v>
      </c>
      <c r="I266" s="34" t="s">
        <v>516</v>
      </c>
      <c r="J266" s="35" t="s">
        <v>533</v>
      </c>
      <c r="K266" s="36" t="s">
        <v>945</v>
      </c>
      <c r="L266" s="42"/>
    </row>
    <row r="267" spans="1:13" s="42" customFormat="1" ht="65">
      <c r="A267" s="31">
        <f t="shared" ref="A267:A330" si="4">A266+1</f>
        <v>259</v>
      </c>
      <c r="B267" s="9" t="s">
        <v>935</v>
      </c>
      <c r="C267" s="38" t="s">
        <v>936</v>
      </c>
      <c r="D267" s="38"/>
      <c r="E267" s="9" t="s">
        <v>985</v>
      </c>
      <c r="F267" s="9" t="s">
        <v>989</v>
      </c>
      <c r="G267" s="47" t="s">
        <v>1302</v>
      </c>
      <c r="H267" s="45" t="s">
        <v>1303</v>
      </c>
      <c r="I267" s="46" t="s">
        <v>517</v>
      </c>
      <c r="J267" s="35" t="s">
        <v>533</v>
      </c>
      <c r="K267" s="36" t="s">
        <v>990</v>
      </c>
    </row>
    <row r="268" spans="1:13" s="43" customFormat="1" ht="65">
      <c r="A268" s="31">
        <f t="shared" si="4"/>
        <v>260</v>
      </c>
      <c r="B268" s="9" t="s">
        <v>935</v>
      </c>
      <c r="C268" s="38" t="s">
        <v>936</v>
      </c>
      <c r="D268" s="38"/>
      <c r="E268" s="9" t="s">
        <v>985</v>
      </c>
      <c r="F268" s="9" t="s">
        <v>989</v>
      </c>
      <c r="G268" s="47" t="s">
        <v>1304</v>
      </c>
      <c r="H268" s="45" t="s">
        <v>1305</v>
      </c>
      <c r="I268" s="46" t="s">
        <v>517</v>
      </c>
      <c r="J268" s="35" t="s">
        <v>533</v>
      </c>
      <c r="K268" s="36" t="s">
        <v>990</v>
      </c>
      <c r="L268" s="42"/>
    </row>
    <row r="269" spans="1:13" s="43" customFormat="1" ht="143">
      <c r="A269" s="31">
        <f t="shared" si="4"/>
        <v>261</v>
      </c>
      <c r="B269" s="9" t="s">
        <v>935</v>
      </c>
      <c r="C269" s="38" t="s">
        <v>936</v>
      </c>
      <c r="D269" s="38"/>
      <c r="E269" s="9" t="s">
        <v>985</v>
      </c>
      <c r="F269" s="9" t="s">
        <v>986</v>
      </c>
      <c r="G269" s="60" t="s">
        <v>1306</v>
      </c>
      <c r="H269" s="53" t="s">
        <v>991</v>
      </c>
      <c r="I269" s="34" t="s">
        <v>516</v>
      </c>
      <c r="J269" s="35" t="s">
        <v>533</v>
      </c>
      <c r="K269" s="36" t="s">
        <v>953</v>
      </c>
      <c r="L269" s="42"/>
    </row>
    <row r="270" spans="1:13" s="43" customFormat="1" ht="65">
      <c r="A270" s="31">
        <f t="shared" si="4"/>
        <v>262</v>
      </c>
      <c r="B270" s="9" t="s">
        <v>935</v>
      </c>
      <c r="C270" s="38" t="s">
        <v>936</v>
      </c>
      <c r="D270" s="38"/>
      <c r="E270" s="9" t="s">
        <v>985</v>
      </c>
      <c r="F270" s="9" t="s">
        <v>989</v>
      </c>
      <c r="G270" s="60" t="s">
        <v>1307</v>
      </c>
      <c r="H270" s="53" t="s">
        <v>992</v>
      </c>
      <c r="I270" s="34" t="s">
        <v>516</v>
      </c>
      <c r="J270" s="35" t="s">
        <v>533</v>
      </c>
      <c r="K270" s="36" t="s">
        <v>990</v>
      </c>
      <c r="L270" s="42"/>
    </row>
    <row r="271" spans="1:13" s="43" customFormat="1" ht="65">
      <c r="A271" s="31">
        <f t="shared" si="4"/>
        <v>263</v>
      </c>
      <c r="B271" s="9" t="s">
        <v>935</v>
      </c>
      <c r="C271" s="38" t="s">
        <v>936</v>
      </c>
      <c r="D271" s="38"/>
      <c r="E271" s="9" t="s">
        <v>985</v>
      </c>
      <c r="F271" s="9" t="s">
        <v>989</v>
      </c>
      <c r="G271" s="47" t="s">
        <v>1308</v>
      </c>
      <c r="H271" s="45" t="s">
        <v>993</v>
      </c>
      <c r="I271" s="46" t="s">
        <v>517</v>
      </c>
      <c r="J271" s="35" t="s">
        <v>533</v>
      </c>
      <c r="K271" s="36" t="s">
        <v>990</v>
      </c>
      <c r="L271" s="42"/>
    </row>
    <row r="272" spans="1:13" s="43" customFormat="1" ht="182">
      <c r="A272" s="31">
        <f t="shared" si="4"/>
        <v>264</v>
      </c>
      <c r="B272" s="9" t="s">
        <v>935</v>
      </c>
      <c r="C272" s="38" t="s">
        <v>936</v>
      </c>
      <c r="D272" s="38"/>
      <c r="E272" s="9" t="s">
        <v>985</v>
      </c>
      <c r="F272" s="9" t="s">
        <v>989</v>
      </c>
      <c r="G272" s="47" t="s">
        <v>1309</v>
      </c>
      <c r="H272" s="45" t="s">
        <v>1310</v>
      </c>
      <c r="I272" s="46" t="s">
        <v>517</v>
      </c>
      <c r="J272" s="36" t="s">
        <v>1259</v>
      </c>
      <c r="K272" s="36" t="s">
        <v>1257</v>
      </c>
      <c r="L272" s="42"/>
      <c r="M272" s="42"/>
    </row>
    <row r="273" spans="1:12" s="43" customFormat="1" ht="65">
      <c r="A273" s="31">
        <f t="shared" si="4"/>
        <v>265</v>
      </c>
      <c r="B273" s="9" t="s">
        <v>935</v>
      </c>
      <c r="C273" s="38" t="s">
        <v>936</v>
      </c>
      <c r="D273" s="38"/>
      <c r="E273" s="9" t="s">
        <v>985</v>
      </c>
      <c r="F273" s="9" t="s">
        <v>989</v>
      </c>
      <c r="G273" s="47" t="s">
        <v>1311</v>
      </c>
      <c r="H273" s="45" t="s">
        <v>994</v>
      </c>
      <c r="I273" s="46" t="s">
        <v>517</v>
      </c>
      <c r="J273" s="35" t="s">
        <v>533</v>
      </c>
      <c r="K273" s="36" t="s">
        <v>990</v>
      </c>
      <c r="L273" s="42"/>
    </row>
    <row r="274" spans="1:12" s="43" customFormat="1" ht="143">
      <c r="A274" s="31">
        <f t="shared" si="4"/>
        <v>266</v>
      </c>
      <c r="B274" s="9" t="s">
        <v>935</v>
      </c>
      <c r="C274" s="38" t="s">
        <v>936</v>
      </c>
      <c r="D274" s="38"/>
      <c r="E274" s="9" t="s">
        <v>985</v>
      </c>
      <c r="F274" s="9" t="s">
        <v>989</v>
      </c>
      <c r="G274" s="60" t="s">
        <v>1312</v>
      </c>
      <c r="H274" s="53" t="s">
        <v>995</v>
      </c>
      <c r="I274" s="34" t="s">
        <v>516</v>
      </c>
      <c r="J274" s="35" t="s">
        <v>533</v>
      </c>
      <c r="K274" s="36" t="s">
        <v>953</v>
      </c>
      <c r="L274" s="42"/>
    </row>
    <row r="275" spans="1:12" s="43" customFormat="1" ht="65">
      <c r="A275" s="31">
        <f t="shared" si="4"/>
        <v>267</v>
      </c>
      <c r="B275" s="9" t="s">
        <v>935</v>
      </c>
      <c r="C275" s="38" t="s">
        <v>936</v>
      </c>
      <c r="D275" s="38"/>
      <c r="E275" s="9" t="s">
        <v>985</v>
      </c>
      <c r="F275" s="9" t="s">
        <v>989</v>
      </c>
      <c r="G275" s="60" t="s">
        <v>1313</v>
      </c>
      <c r="H275" s="53" t="s">
        <v>996</v>
      </c>
      <c r="I275" s="34" t="s">
        <v>516</v>
      </c>
      <c r="J275" s="35" t="s">
        <v>533</v>
      </c>
      <c r="K275" s="36" t="s">
        <v>990</v>
      </c>
      <c r="L275" s="42"/>
    </row>
    <row r="276" spans="1:12" s="42" customFormat="1" ht="65">
      <c r="A276" s="31">
        <f t="shared" si="4"/>
        <v>268</v>
      </c>
      <c r="B276" s="9" t="s">
        <v>935</v>
      </c>
      <c r="C276" s="38" t="s">
        <v>936</v>
      </c>
      <c r="D276" s="38"/>
      <c r="E276" s="9" t="s">
        <v>985</v>
      </c>
      <c r="F276" s="9" t="s">
        <v>989</v>
      </c>
      <c r="G276" s="60" t="s">
        <v>1314</v>
      </c>
      <c r="H276" s="53" t="s">
        <v>997</v>
      </c>
      <c r="I276" s="34" t="s">
        <v>517</v>
      </c>
      <c r="J276" s="35" t="s">
        <v>533</v>
      </c>
      <c r="K276" s="36" t="s">
        <v>990</v>
      </c>
    </row>
    <row r="277" spans="1:12" s="43" customFormat="1" ht="65">
      <c r="A277" s="31">
        <f t="shared" si="4"/>
        <v>269</v>
      </c>
      <c r="B277" s="9" t="s">
        <v>935</v>
      </c>
      <c r="C277" s="38" t="s">
        <v>936</v>
      </c>
      <c r="D277" s="38"/>
      <c r="E277" s="9" t="s">
        <v>985</v>
      </c>
      <c r="F277" s="9" t="s">
        <v>989</v>
      </c>
      <c r="G277" s="60" t="s">
        <v>1315</v>
      </c>
      <c r="H277" s="53" t="s">
        <v>998</v>
      </c>
      <c r="I277" s="34" t="s">
        <v>516</v>
      </c>
      <c r="J277" s="35" t="s">
        <v>533</v>
      </c>
      <c r="K277" s="36" t="s">
        <v>990</v>
      </c>
      <c r="L277" s="42"/>
    </row>
    <row r="278" spans="1:12" s="42" customFormat="1" ht="91">
      <c r="A278" s="31">
        <f t="shared" si="4"/>
        <v>270</v>
      </c>
      <c r="B278" s="9" t="s">
        <v>935</v>
      </c>
      <c r="C278" s="38" t="s">
        <v>936</v>
      </c>
      <c r="D278" s="38"/>
      <c r="E278" s="9" t="s">
        <v>985</v>
      </c>
      <c r="F278" s="9" t="s">
        <v>989</v>
      </c>
      <c r="G278" s="47" t="s">
        <v>1316</v>
      </c>
      <c r="H278" s="45" t="s">
        <v>999</v>
      </c>
      <c r="I278" s="46" t="s">
        <v>517</v>
      </c>
      <c r="J278" s="35" t="s">
        <v>533</v>
      </c>
      <c r="K278" s="36" t="s">
        <v>945</v>
      </c>
    </row>
    <row r="279" spans="1:12" s="43" customFormat="1" ht="143">
      <c r="A279" s="31">
        <f t="shared" si="4"/>
        <v>271</v>
      </c>
      <c r="B279" s="9" t="s">
        <v>935</v>
      </c>
      <c r="C279" s="38" t="s">
        <v>936</v>
      </c>
      <c r="D279" s="38"/>
      <c r="E279" s="9" t="s">
        <v>985</v>
      </c>
      <c r="F279" s="9" t="s">
        <v>989</v>
      </c>
      <c r="G279" s="60" t="s">
        <v>1317</v>
      </c>
      <c r="H279" s="53" t="s">
        <v>1000</v>
      </c>
      <c r="I279" s="34" t="s">
        <v>516</v>
      </c>
      <c r="J279" s="35" t="s">
        <v>533</v>
      </c>
      <c r="K279" s="36" t="s">
        <v>953</v>
      </c>
      <c r="L279" s="42"/>
    </row>
    <row r="280" spans="1:12" s="42" customFormat="1" ht="91">
      <c r="A280" s="31">
        <f t="shared" si="4"/>
        <v>272</v>
      </c>
      <c r="B280" s="9" t="s">
        <v>935</v>
      </c>
      <c r="C280" s="38" t="s">
        <v>936</v>
      </c>
      <c r="D280" s="38"/>
      <c r="E280" s="9" t="s">
        <v>985</v>
      </c>
      <c r="F280" s="9" t="s">
        <v>989</v>
      </c>
      <c r="G280" s="60" t="s">
        <v>1318</v>
      </c>
      <c r="H280" s="53" t="s">
        <v>1001</v>
      </c>
      <c r="I280" s="34" t="s">
        <v>516</v>
      </c>
      <c r="J280" s="35" t="s">
        <v>533</v>
      </c>
      <c r="K280" s="36" t="s">
        <v>945</v>
      </c>
    </row>
    <row r="281" spans="1:12" s="43" customFormat="1" ht="65">
      <c r="A281" s="31">
        <f t="shared" si="4"/>
        <v>273</v>
      </c>
      <c r="B281" s="9" t="s">
        <v>935</v>
      </c>
      <c r="C281" s="38" t="s">
        <v>936</v>
      </c>
      <c r="D281" s="38"/>
      <c r="E281" s="9" t="s">
        <v>985</v>
      </c>
      <c r="F281" s="9" t="s">
        <v>989</v>
      </c>
      <c r="G281" s="47" t="s">
        <v>1319</v>
      </c>
      <c r="H281" s="45" t="s">
        <v>1002</v>
      </c>
      <c r="I281" s="46" t="s">
        <v>517</v>
      </c>
      <c r="J281" s="35" t="s">
        <v>533</v>
      </c>
      <c r="K281" s="36" t="s">
        <v>990</v>
      </c>
      <c r="L281" s="42"/>
    </row>
    <row r="282" spans="1:12" s="43" customFormat="1" ht="65">
      <c r="A282" s="31">
        <f t="shared" si="4"/>
        <v>274</v>
      </c>
      <c r="B282" s="9" t="s">
        <v>935</v>
      </c>
      <c r="C282" s="38" t="s">
        <v>936</v>
      </c>
      <c r="D282" s="38"/>
      <c r="E282" s="9" t="s">
        <v>985</v>
      </c>
      <c r="F282" s="9" t="s">
        <v>989</v>
      </c>
      <c r="G282" s="47" t="s">
        <v>1320</v>
      </c>
      <c r="H282" s="45" t="s">
        <v>1003</v>
      </c>
      <c r="I282" s="46" t="s">
        <v>517</v>
      </c>
      <c r="J282" s="35" t="s">
        <v>533</v>
      </c>
      <c r="K282" s="36" t="s">
        <v>990</v>
      </c>
      <c r="L282" s="42"/>
    </row>
    <row r="283" spans="1:12" s="43" customFormat="1" ht="143">
      <c r="A283" s="31">
        <f t="shared" si="4"/>
        <v>275</v>
      </c>
      <c r="B283" s="9" t="s">
        <v>935</v>
      </c>
      <c r="C283" s="38" t="s">
        <v>936</v>
      </c>
      <c r="D283" s="38"/>
      <c r="E283" s="9" t="s">
        <v>985</v>
      </c>
      <c r="F283" s="9" t="s">
        <v>989</v>
      </c>
      <c r="G283" s="60" t="s">
        <v>1321</v>
      </c>
      <c r="H283" s="53" t="s">
        <v>1004</v>
      </c>
      <c r="I283" s="34" t="s">
        <v>516</v>
      </c>
      <c r="J283" s="35" t="s">
        <v>533</v>
      </c>
      <c r="K283" s="36" t="s">
        <v>953</v>
      </c>
      <c r="L283" s="42"/>
    </row>
    <row r="284" spans="1:12" s="43" customFormat="1" ht="65">
      <c r="A284" s="31">
        <f t="shared" si="4"/>
        <v>276</v>
      </c>
      <c r="B284" s="9" t="s">
        <v>935</v>
      </c>
      <c r="C284" s="38" t="s">
        <v>936</v>
      </c>
      <c r="D284" s="38"/>
      <c r="E284" s="9" t="s">
        <v>985</v>
      </c>
      <c r="F284" s="9" t="s">
        <v>989</v>
      </c>
      <c r="G284" s="60" t="s">
        <v>1322</v>
      </c>
      <c r="H284" s="53" t="s">
        <v>1005</v>
      </c>
      <c r="I284" s="34" t="s">
        <v>516</v>
      </c>
      <c r="J284" s="35" t="s">
        <v>533</v>
      </c>
      <c r="K284" s="36" t="s">
        <v>990</v>
      </c>
      <c r="L284" s="42"/>
    </row>
    <row r="285" spans="1:12" s="43" customFormat="1" ht="65">
      <c r="A285" s="31">
        <f t="shared" si="4"/>
        <v>277</v>
      </c>
      <c r="B285" s="9" t="s">
        <v>935</v>
      </c>
      <c r="C285" s="38" t="s">
        <v>936</v>
      </c>
      <c r="D285" s="38"/>
      <c r="E285" s="9" t="s">
        <v>985</v>
      </c>
      <c r="F285" s="9" t="s">
        <v>989</v>
      </c>
      <c r="G285" s="47" t="s">
        <v>1323</v>
      </c>
      <c r="H285" s="45" t="s">
        <v>1006</v>
      </c>
      <c r="I285" s="46" t="s">
        <v>517</v>
      </c>
      <c r="J285" s="35" t="s">
        <v>533</v>
      </c>
      <c r="K285" s="36" t="s">
        <v>990</v>
      </c>
      <c r="L285" s="42"/>
    </row>
    <row r="286" spans="1:12" s="43" customFormat="1" ht="143">
      <c r="A286" s="31">
        <f t="shared" si="4"/>
        <v>278</v>
      </c>
      <c r="B286" s="9" t="s">
        <v>935</v>
      </c>
      <c r="C286" s="38" t="s">
        <v>936</v>
      </c>
      <c r="D286" s="38"/>
      <c r="E286" s="9" t="s">
        <v>985</v>
      </c>
      <c r="F286" s="9" t="s">
        <v>989</v>
      </c>
      <c r="G286" s="60" t="s">
        <v>1324</v>
      </c>
      <c r="H286" s="53" t="s">
        <v>1007</v>
      </c>
      <c r="I286" s="34" t="s">
        <v>516</v>
      </c>
      <c r="J286" s="35" t="s">
        <v>533</v>
      </c>
      <c r="K286" s="36" t="s">
        <v>953</v>
      </c>
      <c r="L286" s="42"/>
    </row>
    <row r="287" spans="1:12" s="43" customFormat="1" ht="65">
      <c r="A287" s="31">
        <f t="shared" si="4"/>
        <v>279</v>
      </c>
      <c r="B287" s="9" t="s">
        <v>935</v>
      </c>
      <c r="C287" s="38" t="s">
        <v>936</v>
      </c>
      <c r="D287" s="38"/>
      <c r="E287" s="9" t="s">
        <v>985</v>
      </c>
      <c r="F287" s="9" t="s">
        <v>989</v>
      </c>
      <c r="G287" s="60" t="s">
        <v>1325</v>
      </c>
      <c r="H287" s="53" t="s">
        <v>1008</v>
      </c>
      <c r="I287" s="34" t="s">
        <v>516</v>
      </c>
      <c r="J287" s="35" t="s">
        <v>533</v>
      </c>
      <c r="K287" s="36" t="s">
        <v>990</v>
      </c>
      <c r="L287" s="42"/>
    </row>
    <row r="288" spans="1:12" s="43" customFormat="1" ht="65">
      <c r="A288" s="31">
        <f t="shared" si="4"/>
        <v>280</v>
      </c>
      <c r="B288" s="9" t="s">
        <v>935</v>
      </c>
      <c r="C288" s="38" t="s">
        <v>936</v>
      </c>
      <c r="D288" s="38"/>
      <c r="E288" s="9" t="s">
        <v>985</v>
      </c>
      <c r="F288" s="9" t="s">
        <v>989</v>
      </c>
      <c r="G288" s="60" t="s">
        <v>1326</v>
      </c>
      <c r="H288" s="53" t="s">
        <v>1009</v>
      </c>
      <c r="I288" s="34" t="s">
        <v>516</v>
      </c>
      <c r="J288" s="35" t="s">
        <v>533</v>
      </c>
      <c r="K288" s="36" t="s">
        <v>990</v>
      </c>
      <c r="L288" s="42"/>
    </row>
    <row r="289" spans="1:13" s="43" customFormat="1" ht="65">
      <c r="A289" s="31">
        <f t="shared" si="4"/>
        <v>281</v>
      </c>
      <c r="B289" s="9" t="s">
        <v>935</v>
      </c>
      <c r="C289" s="38" t="s">
        <v>936</v>
      </c>
      <c r="D289" s="38"/>
      <c r="E289" s="9" t="s">
        <v>985</v>
      </c>
      <c r="F289" s="9" t="s">
        <v>989</v>
      </c>
      <c r="G289" s="60" t="s">
        <v>1327</v>
      </c>
      <c r="H289" s="53" t="s">
        <v>1010</v>
      </c>
      <c r="I289" s="34" t="s">
        <v>516</v>
      </c>
      <c r="J289" s="35" t="s">
        <v>533</v>
      </c>
      <c r="K289" s="36" t="s">
        <v>990</v>
      </c>
      <c r="L289" s="42"/>
    </row>
    <row r="290" spans="1:13" s="43" customFormat="1" ht="65">
      <c r="A290" s="31">
        <f t="shared" si="4"/>
        <v>282</v>
      </c>
      <c r="B290" s="9" t="s">
        <v>935</v>
      </c>
      <c r="C290" s="38" t="s">
        <v>936</v>
      </c>
      <c r="D290" s="38"/>
      <c r="E290" s="9" t="s">
        <v>985</v>
      </c>
      <c r="F290" s="9" t="s">
        <v>989</v>
      </c>
      <c r="G290" s="47" t="s">
        <v>1328</v>
      </c>
      <c r="H290" s="45" t="s">
        <v>1011</v>
      </c>
      <c r="I290" s="46" t="s">
        <v>517</v>
      </c>
      <c r="J290" s="35" t="s">
        <v>533</v>
      </c>
      <c r="K290" s="36" t="s">
        <v>990</v>
      </c>
      <c r="L290" s="42"/>
    </row>
    <row r="291" spans="1:13" s="43" customFormat="1" ht="143">
      <c r="A291" s="31">
        <f t="shared" si="4"/>
        <v>283</v>
      </c>
      <c r="B291" s="9" t="s">
        <v>935</v>
      </c>
      <c r="C291" s="38" t="s">
        <v>936</v>
      </c>
      <c r="D291" s="38"/>
      <c r="E291" s="9" t="s">
        <v>985</v>
      </c>
      <c r="F291" s="9" t="s">
        <v>989</v>
      </c>
      <c r="G291" s="60" t="s">
        <v>1329</v>
      </c>
      <c r="H291" s="53" t="s">
        <v>1012</v>
      </c>
      <c r="I291" s="34" t="s">
        <v>516</v>
      </c>
      <c r="J291" s="35" t="s">
        <v>533</v>
      </c>
      <c r="K291" s="36" t="s">
        <v>953</v>
      </c>
      <c r="L291" s="42"/>
    </row>
    <row r="292" spans="1:13" s="43" customFormat="1" ht="65">
      <c r="A292" s="31">
        <f t="shared" si="4"/>
        <v>284</v>
      </c>
      <c r="B292" s="9" t="s">
        <v>935</v>
      </c>
      <c r="C292" s="38" t="s">
        <v>936</v>
      </c>
      <c r="D292" s="38"/>
      <c r="E292" s="9" t="s">
        <v>985</v>
      </c>
      <c r="F292" s="9" t="s">
        <v>989</v>
      </c>
      <c r="G292" s="60" t="s">
        <v>1330</v>
      </c>
      <c r="H292" s="53" t="s">
        <v>1013</v>
      </c>
      <c r="I292" s="34" t="s">
        <v>516</v>
      </c>
      <c r="J292" s="35" t="s">
        <v>533</v>
      </c>
      <c r="K292" s="36" t="s">
        <v>990</v>
      </c>
      <c r="L292" s="42"/>
    </row>
    <row r="293" spans="1:13" s="43" customFormat="1" ht="91">
      <c r="A293" s="31">
        <f t="shared" si="4"/>
        <v>285</v>
      </c>
      <c r="B293" s="9" t="s">
        <v>935</v>
      </c>
      <c r="C293" s="38" t="s">
        <v>936</v>
      </c>
      <c r="D293" s="38"/>
      <c r="E293" s="9" t="s">
        <v>985</v>
      </c>
      <c r="F293" s="9" t="s">
        <v>989</v>
      </c>
      <c r="G293" s="47" t="s">
        <v>1331</v>
      </c>
      <c r="H293" s="45" t="s">
        <v>1014</v>
      </c>
      <c r="I293" s="46" t="s">
        <v>517</v>
      </c>
      <c r="J293" s="35" t="s">
        <v>533</v>
      </c>
      <c r="K293" s="36" t="s">
        <v>945</v>
      </c>
      <c r="L293" s="42"/>
    </row>
    <row r="294" spans="1:13" s="43" customFormat="1" ht="91">
      <c r="A294" s="31">
        <f t="shared" si="4"/>
        <v>286</v>
      </c>
      <c r="B294" s="9" t="s">
        <v>935</v>
      </c>
      <c r="C294" s="38" t="s">
        <v>936</v>
      </c>
      <c r="D294" s="38"/>
      <c r="E294" s="9" t="s">
        <v>985</v>
      </c>
      <c r="F294" s="9" t="s">
        <v>989</v>
      </c>
      <c r="G294" s="47" t="s">
        <v>1332</v>
      </c>
      <c r="H294" s="45" t="s">
        <v>1015</v>
      </c>
      <c r="I294" s="46" t="s">
        <v>517</v>
      </c>
      <c r="J294" s="35" t="s">
        <v>533</v>
      </c>
      <c r="K294" s="36" t="s">
        <v>945</v>
      </c>
      <c r="L294" s="42"/>
    </row>
    <row r="295" spans="1:13" s="43" customFormat="1" ht="143">
      <c r="A295" s="31">
        <f t="shared" si="4"/>
        <v>287</v>
      </c>
      <c r="B295" s="9" t="s">
        <v>935</v>
      </c>
      <c r="C295" s="38" t="s">
        <v>936</v>
      </c>
      <c r="D295" s="38"/>
      <c r="E295" s="9" t="s">
        <v>985</v>
      </c>
      <c r="F295" s="9" t="s">
        <v>989</v>
      </c>
      <c r="G295" s="60" t="s">
        <v>1333</v>
      </c>
      <c r="H295" s="53" t="s">
        <v>1016</v>
      </c>
      <c r="I295" s="34" t="s">
        <v>516</v>
      </c>
      <c r="J295" s="35" t="s">
        <v>533</v>
      </c>
      <c r="K295" s="36" t="s">
        <v>953</v>
      </c>
      <c r="L295" s="42"/>
    </row>
    <row r="296" spans="1:13" s="43" customFormat="1" ht="91">
      <c r="A296" s="31">
        <f t="shared" si="4"/>
        <v>288</v>
      </c>
      <c r="B296" s="9" t="s">
        <v>935</v>
      </c>
      <c r="C296" s="38" t="s">
        <v>936</v>
      </c>
      <c r="D296" s="38"/>
      <c r="E296" s="9" t="s">
        <v>985</v>
      </c>
      <c r="F296" s="9" t="s">
        <v>989</v>
      </c>
      <c r="G296" s="60" t="s">
        <v>1334</v>
      </c>
      <c r="H296" s="53" t="s">
        <v>1017</v>
      </c>
      <c r="I296" s="34" t="s">
        <v>516</v>
      </c>
      <c r="J296" s="35" t="s">
        <v>533</v>
      </c>
      <c r="K296" s="36" t="s">
        <v>945</v>
      </c>
      <c r="L296" s="42"/>
    </row>
    <row r="297" spans="1:13" s="43" customFormat="1" ht="91">
      <c r="A297" s="31">
        <f t="shared" si="4"/>
        <v>289</v>
      </c>
      <c r="B297" s="9" t="s">
        <v>935</v>
      </c>
      <c r="C297" s="38" t="s">
        <v>936</v>
      </c>
      <c r="D297" s="38"/>
      <c r="E297" s="9" t="s">
        <v>985</v>
      </c>
      <c r="F297" s="9" t="s">
        <v>989</v>
      </c>
      <c r="G297" s="47" t="s">
        <v>1335</v>
      </c>
      <c r="H297" s="45" t="s">
        <v>1018</v>
      </c>
      <c r="I297" s="46" t="s">
        <v>517</v>
      </c>
      <c r="J297" s="35" t="s">
        <v>533</v>
      </c>
      <c r="K297" s="36" t="s">
        <v>945</v>
      </c>
      <c r="L297" s="42"/>
    </row>
    <row r="298" spans="1:13" s="42" customFormat="1" ht="91">
      <c r="A298" s="31">
        <f t="shared" si="4"/>
        <v>290</v>
      </c>
      <c r="B298" s="9" t="s">
        <v>935</v>
      </c>
      <c r="C298" s="38" t="s">
        <v>936</v>
      </c>
      <c r="D298" s="38"/>
      <c r="E298" s="9" t="s">
        <v>985</v>
      </c>
      <c r="F298" s="9" t="s">
        <v>989</v>
      </c>
      <c r="G298" s="47" t="s">
        <v>1336</v>
      </c>
      <c r="H298" s="45" t="s">
        <v>1019</v>
      </c>
      <c r="I298" s="46" t="s">
        <v>517</v>
      </c>
      <c r="J298" s="35" t="s">
        <v>533</v>
      </c>
      <c r="K298" s="36" t="s">
        <v>945</v>
      </c>
    </row>
    <row r="299" spans="1:13" s="43" customFormat="1" ht="143">
      <c r="A299" s="31">
        <f t="shared" si="4"/>
        <v>291</v>
      </c>
      <c r="B299" s="9" t="s">
        <v>935</v>
      </c>
      <c r="C299" s="38" t="s">
        <v>936</v>
      </c>
      <c r="D299" s="38"/>
      <c r="E299" s="9" t="s">
        <v>985</v>
      </c>
      <c r="F299" s="9" t="s">
        <v>989</v>
      </c>
      <c r="G299" s="60" t="s">
        <v>1337</v>
      </c>
      <c r="H299" s="53" t="s">
        <v>1020</v>
      </c>
      <c r="I299" s="34" t="s">
        <v>516</v>
      </c>
      <c r="J299" s="35" t="s">
        <v>533</v>
      </c>
      <c r="K299" s="36" t="s">
        <v>953</v>
      </c>
      <c r="L299" s="42"/>
    </row>
    <row r="300" spans="1:13" s="43" customFormat="1" ht="91">
      <c r="A300" s="31">
        <f t="shared" si="4"/>
        <v>292</v>
      </c>
      <c r="B300" s="9" t="s">
        <v>935</v>
      </c>
      <c r="C300" s="38" t="s">
        <v>936</v>
      </c>
      <c r="D300" s="38"/>
      <c r="E300" s="9" t="s">
        <v>985</v>
      </c>
      <c r="F300" s="9" t="s">
        <v>989</v>
      </c>
      <c r="G300" s="60" t="s">
        <v>1338</v>
      </c>
      <c r="H300" s="53" t="s">
        <v>1021</v>
      </c>
      <c r="I300" s="34" t="s">
        <v>516</v>
      </c>
      <c r="J300" s="35" t="s">
        <v>533</v>
      </c>
      <c r="K300" s="36" t="s">
        <v>945</v>
      </c>
      <c r="L300" s="42"/>
    </row>
    <row r="301" spans="1:13" s="43" customFormat="1" ht="91">
      <c r="A301" s="31">
        <f t="shared" si="4"/>
        <v>293</v>
      </c>
      <c r="B301" s="9" t="s">
        <v>935</v>
      </c>
      <c r="C301" s="38" t="s">
        <v>936</v>
      </c>
      <c r="D301" s="38"/>
      <c r="E301" s="9" t="s">
        <v>985</v>
      </c>
      <c r="F301" s="9" t="s">
        <v>989</v>
      </c>
      <c r="G301" s="47" t="s">
        <v>1339</v>
      </c>
      <c r="H301" s="45" t="s">
        <v>1022</v>
      </c>
      <c r="I301" s="46" t="s">
        <v>517</v>
      </c>
      <c r="J301" s="35" t="s">
        <v>533</v>
      </c>
      <c r="K301" s="36" t="s">
        <v>945</v>
      </c>
      <c r="L301" s="42"/>
    </row>
    <row r="302" spans="1:13" s="43" customFormat="1" ht="143">
      <c r="A302" s="31">
        <f t="shared" si="4"/>
        <v>294</v>
      </c>
      <c r="B302" s="9" t="s">
        <v>935</v>
      </c>
      <c r="C302" s="38" t="s">
        <v>936</v>
      </c>
      <c r="D302" s="38"/>
      <c r="E302" s="9" t="s">
        <v>985</v>
      </c>
      <c r="F302" s="9" t="s">
        <v>989</v>
      </c>
      <c r="G302" s="60" t="s">
        <v>1340</v>
      </c>
      <c r="H302" s="53" t="s">
        <v>1023</v>
      </c>
      <c r="I302" s="34" t="s">
        <v>516</v>
      </c>
      <c r="J302" s="35" t="s">
        <v>533</v>
      </c>
      <c r="K302" s="36" t="s">
        <v>953</v>
      </c>
      <c r="L302" s="42"/>
    </row>
    <row r="303" spans="1:13" s="43" customFormat="1" ht="91">
      <c r="A303" s="31">
        <f t="shared" si="4"/>
        <v>295</v>
      </c>
      <c r="B303" s="9" t="s">
        <v>935</v>
      </c>
      <c r="C303" s="38" t="s">
        <v>936</v>
      </c>
      <c r="D303" s="38"/>
      <c r="E303" s="9" t="s">
        <v>985</v>
      </c>
      <c r="F303" s="9" t="s">
        <v>989</v>
      </c>
      <c r="G303" s="60" t="s">
        <v>1341</v>
      </c>
      <c r="H303" s="53" t="s">
        <v>1024</v>
      </c>
      <c r="I303" s="34" t="s">
        <v>516</v>
      </c>
      <c r="J303" s="35" t="s">
        <v>533</v>
      </c>
      <c r="K303" s="36" t="s">
        <v>945</v>
      </c>
      <c r="L303" s="42"/>
    </row>
    <row r="304" spans="1:13" s="43" customFormat="1" ht="143">
      <c r="A304" s="31">
        <f t="shared" si="4"/>
        <v>296</v>
      </c>
      <c r="B304" s="9" t="s">
        <v>935</v>
      </c>
      <c r="C304" s="38" t="s">
        <v>936</v>
      </c>
      <c r="D304" s="38"/>
      <c r="E304" s="9" t="s">
        <v>985</v>
      </c>
      <c r="F304" s="9" t="s">
        <v>1025</v>
      </c>
      <c r="G304" s="48" t="s">
        <v>1342</v>
      </c>
      <c r="H304" s="48" t="s">
        <v>1026</v>
      </c>
      <c r="I304" s="49" t="s">
        <v>1027</v>
      </c>
      <c r="J304" s="35" t="s">
        <v>1354</v>
      </c>
      <c r="K304" s="36" t="s">
        <v>1343</v>
      </c>
      <c r="M304" s="42"/>
    </row>
    <row r="305" spans="1:13" s="43" customFormat="1" ht="143">
      <c r="A305" s="31">
        <f t="shared" si="4"/>
        <v>297</v>
      </c>
      <c r="B305" s="9" t="s">
        <v>935</v>
      </c>
      <c r="C305" s="38" t="s">
        <v>936</v>
      </c>
      <c r="D305" s="38"/>
      <c r="E305" s="9" t="s">
        <v>985</v>
      </c>
      <c r="F305" s="9" t="s">
        <v>1025</v>
      </c>
      <c r="G305" s="48" t="s">
        <v>1344</v>
      </c>
      <c r="H305" s="48" t="s">
        <v>1028</v>
      </c>
      <c r="I305" s="49" t="s">
        <v>1027</v>
      </c>
      <c r="J305" s="35" t="s">
        <v>1354</v>
      </c>
      <c r="K305" s="36" t="s">
        <v>1343</v>
      </c>
      <c r="M305" s="42"/>
    </row>
    <row r="306" spans="1:13" s="43" customFormat="1" ht="91">
      <c r="A306" s="31">
        <f t="shared" si="4"/>
        <v>298</v>
      </c>
      <c r="B306" s="9" t="s">
        <v>935</v>
      </c>
      <c r="C306" s="38" t="s">
        <v>936</v>
      </c>
      <c r="D306" s="38"/>
      <c r="E306" s="9" t="s">
        <v>985</v>
      </c>
      <c r="F306" s="9"/>
      <c r="G306" s="54" t="s">
        <v>1345</v>
      </c>
      <c r="H306" s="54" t="s">
        <v>1029</v>
      </c>
      <c r="I306" s="40" t="s">
        <v>514</v>
      </c>
      <c r="J306" s="35" t="s">
        <v>533</v>
      </c>
      <c r="K306" s="36" t="s">
        <v>945</v>
      </c>
      <c r="L306" s="42"/>
    </row>
    <row r="307" spans="1:13" s="43" customFormat="1" ht="91">
      <c r="A307" s="31">
        <f t="shared" si="4"/>
        <v>299</v>
      </c>
      <c r="B307" s="9" t="s">
        <v>935</v>
      </c>
      <c r="C307" s="38" t="s">
        <v>936</v>
      </c>
      <c r="D307" s="38"/>
      <c r="E307" s="9" t="s">
        <v>985</v>
      </c>
      <c r="F307" s="9"/>
      <c r="G307" s="54" t="s">
        <v>1346</v>
      </c>
      <c r="H307" s="54" t="s">
        <v>1030</v>
      </c>
      <c r="I307" s="40" t="s">
        <v>514</v>
      </c>
      <c r="J307" s="35" t="s">
        <v>533</v>
      </c>
      <c r="K307" s="36" t="s">
        <v>945</v>
      </c>
      <c r="L307" s="42"/>
    </row>
    <row r="308" spans="1:13" s="43" customFormat="1" ht="91">
      <c r="A308" s="31">
        <f t="shared" si="4"/>
        <v>300</v>
      </c>
      <c r="B308" s="9" t="s">
        <v>935</v>
      </c>
      <c r="C308" s="38" t="s">
        <v>936</v>
      </c>
      <c r="D308" s="38"/>
      <c r="E308" s="9"/>
      <c r="F308" s="9"/>
      <c r="G308" s="50" t="s">
        <v>1347</v>
      </c>
      <c r="H308" s="50" t="s">
        <v>1031</v>
      </c>
      <c r="I308" s="59" t="s">
        <v>1027</v>
      </c>
      <c r="J308" s="35" t="s">
        <v>533</v>
      </c>
      <c r="K308" s="36" t="s">
        <v>945</v>
      </c>
      <c r="L308" s="42"/>
    </row>
    <row r="309" spans="1:13" s="43" customFormat="1" ht="39">
      <c r="A309" s="31">
        <f t="shared" si="4"/>
        <v>301</v>
      </c>
      <c r="B309" s="9" t="s">
        <v>1032</v>
      </c>
      <c r="C309" s="38" t="s">
        <v>1033</v>
      </c>
      <c r="D309" s="38" t="s">
        <v>1034</v>
      </c>
      <c r="E309" s="9" t="s">
        <v>1035</v>
      </c>
      <c r="F309" s="9" t="s">
        <v>1036</v>
      </c>
      <c r="G309" s="47" t="s">
        <v>1038</v>
      </c>
      <c r="H309" s="45" t="s">
        <v>1039</v>
      </c>
      <c r="I309" s="46" t="s">
        <v>517</v>
      </c>
      <c r="J309" s="35" t="s">
        <v>533</v>
      </c>
      <c r="K309" s="36" t="s">
        <v>1355</v>
      </c>
      <c r="L309" s="42"/>
    </row>
    <row r="310" spans="1:13" s="43" customFormat="1" ht="26">
      <c r="A310" s="31">
        <f t="shared" si="4"/>
        <v>302</v>
      </c>
      <c r="B310" s="9" t="s">
        <v>1032</v>
      </c>
      <c r="C310" s="38" t="s">
        <v>1033</v>
      </c>
      <c r="D310" s="38" t="s">
        <v>1034</v>
      </c>
      <c r="E310" s="9" t="s">
        <v>1035</v>
      </c>
      <c r="F310" s="9" t="s">
        <v>1036</v>
      </c>
      <c r="G310" s="58" t="s">
        <v>1040</v>
      </c>
      <c r="H310" s="44" t="s">
        <v>1037</v>
      </c>
      <c r="I310" s="34" t="s">
        <v>516</v>
      </c>
      <c r="J310" s="35" t="s">
        <v>533</v>
      </c>
      <c r="K310" s="36"/>
      <c r="L310" s="42"/>
    </row>
    <row r="311" spans="1:13" s="43" customFormat="1" ht="104">
      <c r="A311" s="31">
        <f t="shared" si="4"/>
        <v>303</v>
      </c>
      <c r="B311" s="9" t="s">
        <v>935</v>
      </c>
      <c r="C311" s="38" t="s">
        <v>1041</v>
      </c>
      <c r="D311" s="38" t="s">
        <v>1042</v>
      </c>
      <c r="E311" s="9" t="s">
        <v>1043</v>
      </c>
      <c r="F311" s="9" t="s">
        <v>1044</v>
      </c>
      <c r="G311" s="47" t="s">
        <v>1348</v>
      </c>
      <c r="H311" s="45" t="s">
        <v>1046</v>
      </c>
      <c r="I311" s="46" t="s">
        <v>517</v>
      </c>
      <c r="J311" s="35" t="s">
        <v>1354</v>
      </c>
      <c r="K311" s="36" t="s">
        <v>1357</v>
      </c>
      <c r="L311" s="42"/>
    </row>
    <row r="312" spans="1:13" s="43" customFormat="1" ht="78">
      <c r="A312" s="31">
        <f t="shared" si="4"/>
        <v>304</v>
      </c>
      <c r="B312" s="9" t="s">
        <v>935</v>
      </c>
      <c r="C312" s="38" t="s">
        <v>1041</v>
      </c>
      <c r="D312" s="38" t="s">
        <v>1042</v>
      </c>
      <c r="E312" s="9" t="s">
        <v>1043</v>
      </c>
      <c r="F312" s="9" t="s">
        <v>1044</v>
      </c>
      <c r="G312" s="47" t="s">
        <v>1047</v>
      </c>
      <c r="H312" s="45" t="s">
        <v>1048</v>
      </c>
      <c r="I312" s="46" t="s">
        <v>517</v>
      </c>
      <c r="J312" s="35" t="s">
        <v>1049</v>
      </c>
      <c r="K312" s="36" t="s">
        <v>1349</v>
      </c>
      <c r="L312" s="42"/>
    </row>
    <row r="313" spans="1:13" s="43" customFormat="1" ht="52">
      <c r="A313" s="31">
        <f t="shared" si="4"/>
        <v>305</v>
      </c>
      <c r="B313" s="9" t="s">
        <v>935</v>
      </c>
      <c r="C313" s="38" t="s">
        <v>1041</v>
      </c>
      <c r="D313" s="38" t="s">
        <v>1042</v>
      </c>
      <c r="E313" s="9" t="s">
        <v>1043</v>
      </c>
      <c r="F313" s="9" t="s">
        <v>1044</v>
      </c>
      <c r="G313" s="47" t="s">
        <v>1051</v>
      </c>
      <c r="H313" s="47" t="s">
        <v>1052</v>
      </c>
      <c r="I313" s="46" t="s">
        <v>517</v>
      </c>
      <c r="J313" s="36" t="s">
        <v>1256</v>
      </c>
      <c r="K313" s="36" t="s">
        <v>1258</v>
      </c>
      <c r="L313" s="42"/>
      <c r="M313" s="42"/>
    </row>
    <row r="314" spans="1:13" s="43" customFormat="1" ht="104">
      <c r="A314" s="31">
        <f t="shared" si="4"/>
        <v>306</v>
      </c>
      <c r="B314" s="9" t="s">
        <v>935</v>
      </c>
      <c r="C314" s="38" t="s">
        <v>1041</v>
      </c>
      <c r="D314" s="38" t="s">
        <v>1042</v>
      </c>
      <c r="E314" s="9" t="s">
        <v>1043</v>
      </c>
      <c r="F314" s="9" t="s">
        <v>1044</v>
      </c>
      <c r="G314" s="47" t="s">
        <v>1053</v>
      </c>
      <c r="H314" s="47" t="s">
        <v>1053</v>
      </c>
      <c r="I314" s="46" t="s">
        <v>517</v>
      </c>
      <c r="J314" s="36" t="s">
        <v>1256</v>
      </c>
      <c r="K314" s="36" t="s">
        <v>1356</v>
      </c>
    </row>
    <row r="315" spans="1:13" s="43" customFormat="1" ht="26">
      <c r="A315" s="31">
        <f t="shared" si="4"/>
        <v>307</v>
      </c>
      <c r="B315" s="9" t="s">
        <v>935</v>
      </c>
      <c r="C315" s="38" t="s">
        <v>1041</v>
      </c>
      <c r="D315" s="38" t="s">
        <v>1042</v>
      </c>
      <c r="E315" s="9" t="s">
        <v>1043</v>
      </c>
      <c r="F315" s="9" t="s">
        <v>1044</v>
      </c>
      <c r="G315" s="58" t="s">
        <v>1045</v>
      </c>
      <c r="H315" s="44" t="s">
        <v>1050</v>
      </c>
      <c r="I315" s="34" t="s">
        <v>516</v>
      </c>
      <c r="J315" s="35" t="s">
        <v>533</v>
      </c>
      <c r="K315" s="36"/>
    </row>
    <row r="316" spans="1:13" s="42" customFormat="1" ht="26">
      <c r="A316" s="31">
        <f t="shared" si="4"/>
        <v>308</v>
      </c>
      <c r="B316" s="9" t="s">
        <v>935</v>
      </c>
      <c r="C316" s="38" t="s">
        <v>1041</v>
      </c>
      <c r="D316" s="38" t="s">
        <v>1042</v>
      </c>
      <c r="E316" s="9" t="s">
        <v>1043</v>
      </c>
      <c r="F316" s="9" t="s">
        <v>1054</v>
      </c>
      <c r="G316" s="47" t="s">
        <v>1056</v>
      </c>
      <c r="H316" s="45" t="s">
        <v>1057</v>
      </c>
      <c r="I316" s="46" t="s">
        <v>517</v>
      </c>
      <c r="J316" s="35" t="s">
        <v>533</v>
      </c>
      <c r="K316" s="36"/>
    </row>
    <row r="317" spans="1:13" s="43" customFormat="1" ht="26">
      <c r="A317" s="31">
        <f t="shared" si="4"/>
        <v>309</v>
      </c>
      <c r="B317" s="9" t="s">
        <v>1032</v>
      </c>
      <c r="C317" s="38" t="s">
        <v>1033</v>
      </c>
      <c r="D317" s="38" t="s">
        <v>1034</v>
      </c>
      <c r="E317" s="9" t="s">
        <v>1035</v>
      </c>
      <c r="F317" s="9" t="s">
        <v>1058</v>
      </c>
      <c r="G317" s="58" t="s">
        <v>1055</v>
      </c>
      <c r="H317" s="44" t="s">
        <v>1059</v>
      </c>
      <c r="I317" s="34" t="s">
        <v>516</v>
      </c>
      <c r="J317" s="35" t="s">
        <v>533</v>
      </c>
      <c r="K317" s="36"/>
      <c r="L317" s="42"/>
    </row>
    <row r="318" spans="1:13" s="42" customFormat="1" ht="78">
      <c r="A318" s="31">
        <f t="shared" si="4"/>
        <v>310</v>
      </c>
      <c r="B318" s="9" t="s">
        <v>935</v>
      </c>
      <c r="C318" s="38" t="s">
        <v>1041</v>
      </c>
      <c r="D318" s="38" t="s">
        <v>1042</v>
      </c>
      <c r="E318" s="9" t="s">
        <v>1043</v>
      </c>
      <c r="F318" s="9" t="s">
        <v>1060</v>
      </c>
      <c r="G318" s="47" t="s">
        <v>1062</v>
      </c>
      <c r="H318" s="45" t="s">
        <v>1063</v>
      </c>
      <c r="I318" s="46" t="s">
        <v>517</v>
      </c>
      <c r="J318" s="35" t="s">
        <v>533</v>
      </c>
      <c r="K318" s="36" t="s">
        <v>1350</v>
      </c>
    </row>
    <row r="319" spans="1:13" s="43" customFormat="1" ht="26">
      <c r="A319" s="31">
        <f t="shared" si="4"/>
        <v>311</v>
      </c>
      <c r="B319" s="9" t="s">
        <v>1032</v>
      </c>
      <c r="C319" s="38" t="s">
        <v>1033</v>
      </c>
      <c r="D319" s="38" t="s">
        <v>1034</v>
      </c>
      <c r="E319" s="9" t="s">
        <v>1035</v>
      </c>
      <c r="F319" s="9" t="s">
        <v>1064</v>
      </c>
      <c r="G319" s="58" t="s">
        <v>1061</v>
      </c>
      <c r="H319" s="44" t="s">
        <v>1065</v>
      </c>
      <c r="I319" s="34" t="s">
        <v>516</v>
      </c>
      <c r="J319" s="35" t="s">
        <v>533</v>
      </c>
      <c r="K319" s="36"/>
      <c r="L319" s="42"/>
    </row>
    <row r="320" spans="1:13" s="43" customFormat="1" ht="91">
      <c r="A320" s="31">
        <f t="shared" si="4"/>
        <v>312</v>
      </c>
      <c r="B320" s="9" t="s">
        <v>935</v>
      </c>
      <c r="C320" s="38" t="s">
        <v>1041</v>
      </c>
      <c r="D320" s="38" t="s">
        <v>1042</v>
      </c>
      <c r="E320" s="9" t="s">
        <v>1043</v>
      </c>
      <c r="F320" s="9" t="s">
        <v>1060</v>
      </c>
      <c r="G320" s="47" t="s">
        <v>1067</v>
      </c>
      <c r="H320" s="47" t="s">
        <v>1067</v>
      </c>
      <c r="I320" s="46" t="s">
        <v>517</v>
      </c>
      <c r="J320" s="35" t="s">
        <v>533</v>
      </c>
      <c r="K320" s="36" t="s">
        <v>1068</v>
      </c>
      <c r="L320" s="42"/>
    </row>
    <row r="321" spans="1:13" s="43" customFormat="1" ht="26">
      <c r="A321" s="31">
        <f t="shared" si="4"/>
        <v>313</v>
      </c>
      <c r="B321" s="9" t="s">
        <v>935</v>
      </c>
      <c r="C321" s="38" t="s">
        <v>1041</v>
      </c>
      <c r="D321" s="38" t="s">
        <v>1042</v>
      </c>
      <c r="E321" s="9" t="s">
        <v>1043</v>
      </c>
      <c r="F321" s="9" t="s">
        <v>1060</v>
      </c>
      <c r="G321" s="47" t="s">
        <v>1070</v>
      </c>
      <c r="H321" s="45" t="s">
        <v>1071</v>
      </c>
      <c r="I321" s="46" t="s">
        <v>517</v>
      </c>
      <c r="J321" s="35" t="s">
        <v>533</v>
      </c>
      <c r="K321" s="36"/>
      <c r="L321" s="42"/>
    </row>
    <row r="322" spans="1:13" s="42" customFormat="1" ht="26">
      <c r="A322" s="31">
        <f t="shared" si="4"/>
        <v>314</v>
      </c>
      <c r="B322" s="9" t="s">
        <v>935</v>
      </c>
      <c r="C322" s="38" t="s">
        <v>1041</v>
      </c>
      <c r="D322" s="38" t="s">
        <v>1042</v>
      </c>
      <c r="E322" s="9" t="s">
        <v>1043</v>
      </c>
      <c r="F322" s="9" t="s">
        <v>1060</v>
      </c>
      <c r="G322" s="47" t="s">
        <v>1072</v>
      </c>
      <c r="H322" s="47" t="s">
        <v>1072</v>
      </c>
      <c r="I322" s="46" t="s">
        <v>517</v>
      </c>
      <c r="J322" s="35" t="s">
        <v>533</v>
      </c>
      <c r="K322" s="36"/>
    </row>
    <row r="323" spans="1:13" s="42" customFormat="1" ht="26">
      <c r="A323" s="31">
        <f t="shared" si="4"/>
        <v>315</v>
      </c>
      <c r="B323" s="9" t="s">
        <v>935</v>
      </c>
      <c r="C323" s="38" t="s">
        <v>1041</v>
      </c>
      <c r="D323" s="38" t="s">
        <v>1042</v>
      </c>
      <c r="E323" s="9" t="s">
        <v>1043</v>
      </c>
      <c r="F323" s="9" t="s">
        <v>1060</v>
      </c>
      <c r="G323" s="47" t="s">
        <v>1073</v>
      </c>
      <c r="H323" s="45" t="s">
        <v>1074</v>
      </c>
      <c r="I323" s="46" t="s">
        <v>517</v>
      </c>
      <c r="J323" s="35" t="s">
        <v>1353</v>
      </c>
      <c r="K323" s="36"/>
    </row>
    <row r="324" spans="1:13" s="42" customFormat="1" ht="78">
      <c r="A324" s="31">
        <f t="shared" si="4"/>
        <v>316</v>
      </c>
      <c r="B324" s="9" t="s">
        <v>935</v>
      </c>
      <c r="C324" s="38" t="s">
        <v>1041</v>
      </c>
      <c r="D324" s="38" t="s">
        <v>1042</v>
      </c>
      <c r="E324" s="9" t="s">
        <v>1043</v>
      </c>
      <c r="F324" s="9" t="s">
        <v>1060</v>
      </c>
      <c r="G324" s="47" t="s">
        <v>1351</v>
      </c>
      <c r="H324" s="45" t="s">
        <v>1075</v>
      </c>
      <c r="I324" s="46" t="s">
        <v>517</v>
      </c>
      <c r="J324" s="35" t="s">
        <v>533</v>
      </c>
      <c r="K324" s="36" t="s">
        <v>1364</v>
      </c>
    </row>
    <row r="325" spans="1:13" s="42" customFormat="1" ht="130">
      <c r="A325" s="31">
        <f t="shared" si="4"/>
        <v>317</v>
      </c>
      <c r="B325" s="9" t="s">
        <v>935</v>
      </c>
      <c r="C325" s="38" t="s">
        <v>1041</v>
      </c>
      <c r="D325" s="38" t="s">
        <v>1042</v>
      </c>
      <c r="E325" s="9" t="s">
        <v>1043</v>
      </c>
      <c r="F325" s="9" t="s">
        <v>1060</v>
      </c>
      <c r="G325" s="47" t="s">
        <v>1076</v>
      </c>
      <c r="H325" s="47" t="s">
        <v>1077</v>
      </c>
      <c r="I325" s="46" t="s">
        <v>517</v>
      </c>
      <c r="J325" s="35" t="s">
        <v>1353</v>
      </c>
      <c r="K325" s="36" t="s">
        <v>1365</v>
      </c>
    </row>
    <row r="326" spans="1:13" s="42" customFormat="1" ht="26">
      <c r="A326" s="31">
        <f t="shared" si="4"/>
        <v>318</v>
      </c>
      <c r="B326" s="9" t="s">
        <v>935</v>
      </c>
      <c r="C326" s="38" t="s">
        <v>1041</v>
      </c>
      <c r="D326" s="38" t="s">
        <v>1042</v>
      </c>
      <c r="E326" s="9" t="s">
        <v>1043</v>
      </c>
      <c r="F326" s="9" t="s">
        <v>1060</v>
      </c>
      <c r="G326" s="47" t="s">
        <v>1078</v>
      </c>
      <c r="H326" s="45" t="s">
        <v>1079</v>
      </c>
      <c r="I326" s="46" t="s">
        <v>517</v>
      </c>
      <c r="J326" s="35" t="s">
        <v>1353</v>
      </c>
      <c r="K326" s="36"/>
    </row>
    <row r="327" spans="1:13" s="42" customFormat="1" ht="26">
      <c r="A327" s="31">
        <f t="shared" si="4"/>
        <v>319</v>
      </c>
      <c r="B327" s="9" t="s">
        <v>935</v>
      </c>
      <c r="C327" s="38" t="s">
        <v>1041</v>
      </c>
      <c r="D327" s="38" t="s">
        <v>1042</v>
      </c>
      <c r="E327" s="9" t="s">
        <v>1043</v>
      </c>
      <c r="F327" s="9" t="s">
        <v>1060</v>
      </c>
      <c r="G327" s="47" t="s">
        <v>1080</v>
      </c>
      <c r="H327" s="45" t="s">
        <v>1081</v>
      </c>
      <c r="I327" s="46" t="s">
        <v>517</v>
      </c>
      <c r="J327" s="35" t="s">
        <v>533</v>
      </c>
      <c r="K327" s="36"/>
    </row>
    <row r="328" spans="1:13" s="43" customFormat="1" ht="39">
      <c r="A328" s="31">
        <f t="shared" si="4"/>
        <v>320</v>
      </c>
      <c r="B328" s="9" t="s">
        <v>935</v>
      </c>
      <c r="C328" s="38" t="s">
        <v>1041</v>
      </c>
      <c r="D328" s="38" t="s">
        <v>1042</v>
      </c>
      <c r="E328" s="9" t="s">
        <v>1043</v>
      </c>
      <c r="F328" s="9" t="s">
        <v>1060</v>
      </c>
      <c r="G328" s="47" t="s">
        <v>1082</v>
      </c>
      <c r="H328" s="47" t="s">
        <v>1082</v>
      </c>
      <c r="I328" s="46" t="s">
        <v>517</v>
      </c>
      <c r="J328" s="35" t="s">
        <v>1354</v>
      </c>
      <c r="K328" s="36" t="s">
        <v>1363</v>
      </c>
      <c r="L328" s="42"/>
    </row>
    <row r="329" spans="1:13" s="43" customFormat="1" ht="39">
      <c r="A329" s="31">
        <f t="shared" si="4"/>
        <v>321</v>
      </c>
      <c r="B329" s="9" t="s">
        <v>935</v>
      </c>
      <c r="C329" s="38" t="s">
        <v>1041</v>
      </c>
      <c r="D329" s="38" t="s">
        <v>1042</v>
      </c>
      <c r="E329" s="9" t="s">
        <v>1043</v>
      </c>
      <c r="F329" s="9" t="s">
        <v>1060</v>
      </c>
      <c r="G329" s="47" t="s">
        <v>1083</v>
      </c>
      <c r="H329" s="45" t="s">
        <v>1084</v>
      </c>
      <c r="I329" s="46" t="s">
        <v>517</v>
      </c>
      <c r="J329" s="35" t="s">
        <v>1354</v>
      </c>
      <c r="K329" s="36" t="s">
        <v>1363</v>
      </c>
      <c r="L329" s="42"/>
    </row>
    <row r="330" spans="1:13" s="43" customFormat="1" ht="52">
      <c r="A330" s="31">
        <f t="shared" si="4"/>
        <v>322</v>
      </c>
      <c r="B330" s="9" t="s">
        <v>1032</v>
      </c>
      <c r="C330" s="38" t="s">
        <v>1033</v>
      </c>
      <c r="D330" s="38" t="s">
        <v>1034</v>
      </c>
      <c r="E330" s="9" t="s">
        <v>1035</v>
      </c>
      <c r="F330" s="9" t="s">
        <v>1064</v>
      </c>
      <c r="G330" s="47" t="s">
        <v>1085</v>
      </c>
      <c r="H330" s="47" t="s">
        <v>1085</v>
      </c>
      <c r="I330" s="46" t="s">
        <v>517</v>
      </c>
      <c r="J330" s="36" t="s">
        <v>1259</v>
      </c>
      <c r="K330" s="36" t="s">
        <v>1258</v>
      </c>
      <c r="L330" s="42"/>
      <c r="M330" s="42"/>
    </row>
    <row r="331" spans="1:13" s="43" customFormat="1" ht="26">
      <c r="A331" s="31">
        <f t="shared" ref="A331:A394" si="5">A330+1</f>
        <v>323</v>
      </c>
      <c r="B331" s="9" t="s">
        <v>1032</v>
      </c>
      <c r="C331" s="38" t="s">
        <v>1033</v>
      </c>
      <c r="D331" s="38" t="s">
        <v>1034</v>
      </c>
      <c r="E331" s="9" t="s">
        <v>1035</v>
      </c>
      <c r="F331" s="9" t="s">
        <v>1064</v>
      </c>
      <c r="G331" s="58" t="s">
        <v>1066</v>
      </c>
      <c r="H331" s="44" t="s">
        <v>1069</v>
      </c>
      <c r="I331" s="34" t="s">
        <v>516</v>
      </c>
      <c r="J331" s="35" t="s">
        <v>533</v>
      </c>
      <c r="K331" s="36"/>
      <c r="L331" s="42"/>
    </row>
    <row r="332" spans="1:13" s="43" customFormat="1" ht="26">
      <c r="A332" s="31">
        <f t="shared" si="5"/>
        <v>324</v>
      </c>
      <c r="B332" s="9" t="s">
        <v>935</v>
      </c>
      <c r="C332" s="38" t="s">
        <v>1041</v>
      </c>
      <c r="D332" s="38" t="s">
        <v>1042</v>
      </c>
      <c r="E332" s="9" t="s">
        <v>1043</v>
      </c>
      <c r="F332" s="9" t="s">
        <v>1060</v>
      </c>
      <c r="G332" s="47" t="s">
        <v>1087</v>
      </c>
      <c r="H332" s="45" t="s">
        <v>1088</v>
      </c>
      <c r="I332" s="46" t="s">
        <v>517</v>
      </c>
      <c r="J332" s="35" t="s">
        <v>533</v>
      </c>
      <c r="K332" s="36"/>
      <c r="L332" s="42"/>
    </row>
    <row r="333" spans="1:13" s="43" customFormat="1" ht="26">
      <c r="A333" s="31">
        <f t="shared" si="5"/>
        <v>325</v>
      </c>
      <c r="B333" s="9" t="s">
        <v>935</v>
      </c>
      <c r="C333" s="38" t="s">
        <v>1041</v>
      </c>
      <c r="D333" s="38" t="s">
        <v>1042</v>
      </c>
      <c r="E333" s="9" t="s">
        <v>1043</v>
      </c>
      <c r="F333" s="9" t="s">
        <v>1060</v>
      </c>
      <c r="G333" s="47" t="s">
        <v>1090</v>
      </c>
      <c r="H333" s="45" t="s">
        <v>1091</v>
      </c>
      <c r="I333" s="46" t="s">
        <v>517</v>
      </c>
      <c r="J333" s="35" t="s">
        <v>533</v>
      </c>
      <c r="K333" s="36"/>
      <c r="L333" s="42"/>
    </row>
    <row r="334" spans="1:13" s="42" customFormat="1" ht="26">
      <c r="A334" s="31">
        <f t="shared" si="5"/>
        <v>326</v>
      </c>
      <c r="B334" s="9" t="s">
        <v>935</v>
      </c>
      <c r="C334" s="38" t="s">
        <v>1041</v>
      </c>
      <c r="D334" s="38" t="s">
        <v>1042</v>
      </c>
      <c r="E334" s="9" t="s">
        <v>1043</v>
      </c>
      <c r="F334" s="9" t="s">
        <v>1060</v>
      </c>
      <c r="G334" s="47" t="s">
        <v>1092</v>
      </c>
      <c r="H334" s="45" t="s">
        <v>1093</v>
      </c>
      <c r="I334" s="46" t="s">
        <v>517</v>
      </c>
      <c r="J334" s="35" t="s">
        <v>533</v>
      </c>
      <c r="K334" s="36"/>
    </row>
    <row r="335" spans="1:13" s="43" customFormat="1" ht="26">
      <c r="A335" s="31">
        <f t="shared" si="5"/>
        <v>327</v>
      </c>
      <c r="B335" s="9" t="s">
        <v>1032</v>
      </c>
      <c r="C335" s="38" t="s">
        <v>1033</v>
      </c>
      <c r="D335" s="38" t="s">
        <v>1034</v>
      </c>
      <c r="E335" s="9" t="s">
        <v>1035</v>
      </c>
      <c r="F335" s="9" t="s">
        <v>1064</v>
      </c>
      <c r="G335" s="58" t="s">
        <v>1086</v>
      </c>
      <c r="H335" s="44" t="s">
        <v>1089</v>
      </c>
      <c r="I335" s="34" t="s">
        <v>516</v>
      </c>
      <c r="J335" s="35" t="s">
        <v>533</v>
      </c>
      <c r="K335" s="36"/>
      <c r="L335" s="42"/>
    </row>
    <row r="336" spans="1:13" s="42" customFormat="1" ht="26">
      <c r="A336" s="31">
        <f t="shared" si="5"/>
        <v>328</v>
      </c>
      <c r="B336" s="9" t="s">
        <v>935</v>
      </c>
      <c r="C336" s="38" t="s">
        <v>1041</v>
      </c>
      <c r="D336" s="38" t="s">
        <v>1042</v>
      </c>
      <c r="E336" s="9" t="s">
        <v>1043</v>
      </c>
      <c r="F336" s="9" t="s">
        <v>1060</v>
      </c>
      <c r="G336" s="47" t="s">
        <v>1095</v>
      </c>
      <c r="H336" s="45" t="s">
        <v>1096</v>
      </c>
      <c r="I336" s="46" t="s">
        <v>517</v>
      </c>
      <c r="J336" s="35" t="s">
        <v>1353</v>
      </c>
      <c r="K336" s="36"/>
    </row>
    <row r="337" spans="1:12" s="42" customFormat="1" ht="26">
      <c r="A337" s="31">
        <f t="shared" si="5"/>
        <v>329</v>
      </c>
      <c r="B337" s="9" t="s">
        <v>935</v>
      </c>
      <c r="C337" s="38" t="s">
        <v>1041</v>
      </c>
      <c r="D337" s="38" t="s">
        <v>1042</v>
      </c>
      <c r="E337" s="9" t="s">
        <v>1043</v>
      </c>
      <c r="F337" s="9" t="s">
        <v>1060</v>
      </c>
      <c r="G337" s="47" t="s">
        <v>1098</v>
      </c>
      <c r="H337" s="45" t="s">
        <v>1099</v>
      </c>
      <c r="I337" s="46" t="s">
        <v>517</v>
      </c>
      <c r="J337" s="35" t="s">
        <v>1353</v>
      </c>
      <c r="K337" s="36"/>
    </row>
    <row r="338" spans="1:12" s="42" customFormat="1" ht="26">
      <c r="A338" s="31">
        <f t="shared" si="5"/>
        <v>330</v>
      </c>
      <c r="B338" s="9" t="s">
        <v>935</v>
      </c>
      <c r="C338" s="38" t="s">
        <v>1041</v>
      </c>
      <c r="D338" s="38" t="s">
        <v>1042</v>
      </c>
      <c r="E338" s="9" t="s">
        <v>1043</v>
      </c>
      <c r="F338" s="9" t="s">
        <v>1060</v>
      </c>
      <c r="G338" s="47" t="s">
        <v>1100</v>
      </c>
      <c r="H338" s="45" t="s">
        <v>1101</v>
      </c>
      <c r="I338" s="46" t="s">
        <v>517</v>
      </c>
      <c r="J338" s="35" t="s">
        <v>1353</v>
      </c>
      <c r="K338" s="36"/>
    </row>
    <row r="339" spans="1:12" s="43" customFormat="1" ht="91">
      <c r="A339" s="31">
        <f t="shared" si="5"/>
        <v>331</v>
      </c>
      <c r="B339" s="9" t="s">
        <v>935</v>
      </c>
      <c r="C339" s="38" t="s">
        <v>1041</v>
      </c>
      <c r="D339" s="38" t="s">
        <v>1042</v>
      </c>
      <c r="E339" s="9" t="s">
        <v>1043</v>
      </c>
      <c r="F339" s="9" t="s">
        <v>1060</v>
      </c>
      <c r="G339" s="47" t="s">
        <v>1102</v>
      </c>
      <c r="H339" s="45" t="s">
        <v>1103</v>
      </c>
      <c r="I339" s="46" t="s">
        <v>517</v>
      </c>
      <c r="J339" s="35" t="s">
        <v>1353</v>
      </c>
      <c r="K339" s="36" t="s">
        <v>1366</v>
      </c>
      <c r="L339" s="42"/>
    </row>
    <row r="340" spans="1:12" s="42" customFormat="1" ht="26">
      <c r="A340" s="31">
        <f t="shared" si="5"/>
        <v>332</v>
      </c>
      <c r="B340" s="9" t="s">
        <v>935</v>
      </c>
      <c r="C340" s="38" t="s">
        <v>1041</v>
      </c>
      <c r="D340" s="38" t="s">
        <v>1042</v>
      </c>
      <c r="E340" s="9" t="s">
        <v>1043</v>
      </c>
      <c r="F340" s="9" t="s">
        <v>1060</v>
      </c>
      <c r="G340" s="47" t="s">
        <v>1104</v>
      </c>
      <c r="H340" s="45" t="s">
        <v>1105</v>
      </c>
      <c r="I340" s="46" t="s">
        <v>517</v>
      </c>
      <c r="J340" s="35" t="s">
        <v>1353</v>
      </c>
      <c r="K340" s="36"/>
    </row>
    <row r="341" spans="1:12" s="42" customFormat="1" ht="26">
      <c r="A341" s="31">
        <f t="shared" si="5"/>
        <v>333</v>
      </c>
      <c r="B341" s="9" t="s">
        <v>935</v>
      </c>
      <c r="C341" s="38" t="s">
        <v>1041</v>
      </c>
      <c r="D341" s="38" t="s">
        <v>1042</v>
      </c>
      <c r="E341" s="9" t="s">
        <v>1043</v>
      </c>
      <c r="F341" s="9" t="s">
        <v>1060</v>
      </c>
      <c r="G341" s="47" t="s">
        <v>1106</v>
      </c>
      <c r="H341" s="45" t="s">
        <v>1107</v>
      </c>
      <c r="I341" s="46" t="s">
        <v>517</v>
      </c>
      <c r="J341" s="35" t="s">
        <v>1353</v>
      </c>
      <c r="K341" s="36"/>
    </row>
    <row r="342" spans="1:12" s="42" customFormat="1" ht="52">
      <c r="A342" s="31">
        <f t="shared" si="5"/>
        <v>334</v>
      </c>
      <c r="B342" s="9" t="s">
        <v>935</v>
      </c>
      <c r="C342" s="38" t="s">
        <v>1041</v>
      </c>
      <c r="D342" s="38" t="s">
        <v>1042</v>
      </c>
      <c r="E342" s="9" t="s">
        <v>1043</v>
      </c>
      <c r="F342" s="9" t="s">
        <v>1060</v>
      </c>
      <c r="G342" s="47" t="s">
        <v>1367</v>
      </c>
      <c r="H342" s="47" t="s">
        <v>1367</v>
      </c>
      <c r="I342" s="46" t="s">
        <v>517</v>
      </c>
      <c r="J342" s="36" t="s">
        <v>1256</v>
      </c>
      <c r="K342" s="36" t="s">
        <v>1258</v>
      </c>
    </row>
    <row r="343" spans="1:12" s="43" customFormat="1" ht="26">
      <c r="A343" s="31">
        <f t="shared" si="5"/>
        <v>335</v>
      </c>
      <c r="B343" s="9" t="s">
        <v>1032</v>
      </c>
      <c r="C343" s="38" t="s">
        <v>1033</v>
      </c>
      <c r="D343" s="38" t="s">
        <v>1034</v>
      </c>
      <c r="E343" s="9" t="s">
        <v>1035</v>
      </c>
      <c r="F343" s="9" t="s">
        <v>1064</v>
      </c>
      <c r="G343" s="58" t="s">
        <v>1094</v>
      </c>
      <c r="H343" s="44" t="s">
        <v>1097</v>
      </c>
      <c r="I343" s="34" t="s">
        <v>516</v>
      </c>
      <c r="J343" s="35" t="s">
        <v>533</v>
      </c>
      <c r="K343" s="36"/>
      <c r="L343" s="42"/>
    </row>
    <row r="344" spans="1:12" s="42" customFormat="1" ht="52">
      <c r="A344" s="31">
        <f t="shared" si="5"/>
        <v>336</v>
      </c>
      <c r="B344" s="9" t="s">
        <v>935</v>
      </c>
      <c r="C344" s="38" t="s">
        <v>1041</v>
      </c>
      <c r="D344" s="38" t="s">
        <v>1042</v>
      </c>
      <c r="E344" s="9" t="s">
        <v>1043</v>
      </c>
      <c r="F344" s="9" t="s">
        <v>1108</v>
      </c>
      <c r="G344" s="47" t="s">
        <v>1110</v>
      </c>
      <c r="H344" s="45" t="s">
        <v>1111</v>
      </c>
      <c r="I344" s="46" t="s">
        <v>517</v>
      </c>
      <c r="J344" s="35" t="s">
        <v>533</v>
      </c>
      <c r="K344" s="36" t="s">
        <v>1112</v>
      </c>
    </row>
    <row r="345" spans="1:12" s="43" customFormat="1" ht="104">
      <c r="A345" s="31">
        <f t="shared" si="5"/>
        <v>337</v>
      </c>
      <c r="B345" s="9" t="s">
        <v>935</v>
      </c>
      <c r="C345" s="38" t="s">
        <v>1041</v>
      </c>
      <c r="D345" s="38" t="s">
        <v>1042</v>
      </c>
      <c r="E345" s="9" t="s">
        <v>1043</v>
      </c>
      <c r="F345" s="9" t="s">
        <v>1108</v>
      </c>
      <c r="G345" s="47" t="s">
        <v>1114</v>
      </c>
      <c r="H345" s="47" t="s">
        <v>1115</v>
      </c>
      <c r="I345" s="46" t="s">
        <v>517</v>
      </c>
      <c r="J345" s="35" t="s">
        <v>533</v>
      </c>
      <c r="K345" s="36" t="s">
        <v>1116</v>
      </c>
      <c r="L345" s="42"/>
    </row>
    <row r="346" spans="1:12" s="43" customFormat="1" ht="52">
      <c r="A346" s="31">
        <f t="shared" si="5"/>
        <v>338</v>
      </c>
      <c r="B346" s="9" t="s">
        <v>935</v>
      </c>
      <c r="C346" s="38" t="s">
        <v>1041</v>
      </c>
      <c r="D346" s="38" t="s">
        <v>1042</v>
      </c>
      <c r="E346" s="9" t="s">
        <v>1043</v>
      </c>
      <c r="F346" s="9" t="s">
        <v>1108</v>
      </c>
      <c r="G346" s="47" t="s">
        <v>1117</v>
      </c>
      <c r="H346" s="45" t="s">
        <v>1118</v>
      </c>
      <c r="I346" s="46" t="s">
        <v>517</v>
      </c>
      <c r="J346" s="35" t="s">
        <v>533</v>
      </c>
      <c r="K346" s="36" t="s">
        <v>1112</v>
      </c>
      <c r="L346" s="42"/>
    </row>
    <row r="347" spans="1:12" s="42" customFormat="1" ht="52">
      <c r="A347" s="31">
        <f t="shared" si="5"/>
        <v>339</v>
      </c>
      <c r="B347" s="9" t="s">
        <v>935</v>
      </c>
      <c r="C347" s="38" t="s">
        <v>1041</v>
      </c>
      <c r="D347" s="38" t="s">
        <v>1042</v>
      </c>
      <c r="E347" s="9" t="s">
        <v>1043</v>
      </c>
      <c r="F347" s="9" t="s">
        <v>1108</v>
      </c>
      <c r="G347" s="47" t="s">
        <v>1119</v>
      </c>
      <c r="H347" s="45" t="s">
        <v>1120</v>
      </c>
      <c r="I347" s="46" t="s">
        <v>517</v>
      </c>
      <c r="J347" s="35" t="s">
        <v>533</v>
      </c>
      <c r="K347" s="36" t="s">
        <v>1112</v>
      </c>
    </row>
    <row r="348" spans="1:12" s="43" customFormat="1" ht="52">
      <c r="A348" s="31">
        <f t="shared" si="5"/>
        <v>340</v>
      </c>
      <c r="B348" s="9" t="s">
        <v>1032</v>
      </c>
      <c r="C348" s="38" t="s">
        <v>1033</v>
      </c>
      <c r="D348" s="38" t="s">
        <v>1034</v>
      </c>
      <c r="E348" s="9" t="s">
        <v>1035</v>
      </c>
      <c r="F348" s="9" t="s">
        <v>1108</v>
      </c>
      <c r="G348" s="58" t="s">
        <v>1109</v>
      </c>
      <c r="H348" s="44" t="s">
        <v>1113</v>
      </c>
      <c r="I348" s="34" t="s">
        <v>516</v>
      </c>
      <c r="J348" s="35" t="s">
        <v>533</v>
      </c>
      <c r="K348" s="36" t="s">
        <v>1112</v>
      </c>
      <c r="L348" s="42"/>
    </row>
    <row r="349" spans="1:12" s="43" customFormat="1" ht="52">
      <c r="A349" s="31">
        <f t="shared" si="5"/>
        <v>341</v>
      </c>
      <c r="B349" s="9" t="s">
        <v>935</v>
      </c>
      <c r="C349" s="38" t="s">
        <v>1041</v>
      </c>
      <c r="D349" s="38" t="s">
        <v>1042</v>
      </c>
      <c r="E349" s="9" t="s">
        <v>1043</v>
      </c>
      <c r="F349" s="9" t="s">
        <v>1108</v>
      </c>
      <c r="G349" s="47" t="s">
        <v>1122</v>
      </c>
      <c r="H349" s="45" t="s">
        <v>1123</v>
      </c>
      <c r="I349" s="46" t="s">
        <v>517</v>
      </c>
      <c r="J349" s="35" t="s">
        <v>533</v>
      </c>
      <c r="K349" s="36" t="s">
        <v>1112</v>
      </c>
      <c r="L349" s="42"/>
    </row>
    <row r="350" spans="1:12" s="43" customFormat="1" ht="52">
      <c r="A350" s="31">
        <f t="shared" si="5"/>
        <v>342</v>
      </c>
      <c r="B350" s="9" t="s">
        <v>1032</v>
      </c>
      <c r="C350" s="38" t="s">
        <v>1033</v>
      </c>
      <c r="D350" s="38" t="s">
        <v>1034</v>
      </c>
      <c r="E350" s="9" t="s">
        <v>1035</v>
      </c>
      <c r="F350" s="9" t="s">
        <v>1108</v>
      </c>
      <c r="G350" s="58" t="s">
        <v>1121</v>
      </c>
      <c r="H350" s="44" t="s">
        <v>1124</v>
      </c>
      <c r="I350" s="34" t="s">
        <v>516</v>
      </c>
      <c r="J350" s="35" t="s">
        <v>533</v>
      </c>
      <c r="K350" s="36" t="s">
        <v>1112</v>
      </c>
      <c r="L350" s="42"/>
    </row>
    <row r="351" spans="1:12" s="42" customFormat="1" ht="26">
      <c r="A351" s="31">
        <f t="shared" si="5"/>
        <v>343</v>
      </c>
      <c r="B351" s="9" t="s">
        <v>935</v>
      </c>
      <c r="C351" s="38" t="s">
        <v>1041</v>
      </c>
      <c r="D351" s="38" t="s">
        <v>1042</v>
      </c>
      <c r="E351" s="9" t="s">
        <v>1043</v>
      </c>
      <c r="F351" s="9" t="s">
        <v>1125</v>
      </c>
      <c r="G351" s="47" t="s">
        <v>1127</v>
      </c>
      <c r="H351" s="45" t="s">
        <v>1128</v>
      </c>
      <c r="I351" s="46" t="s">
        <v>517</v>
      </c>
      <c r="J351" s="35" t="s">
        <v>1354</v>
      </c>
      <c r="K351" s="36"/>
    </row>
    <row r="352" spans="1:12" s="43" customFormat="1" ht="78">
      <c r="A352" s="31">
        <f t="shared" si="5"/>
        <v>344</v>
      </c>
      <c r="B352" s="9" t="s">
        <v>935</v>
      </c>
      <c r="C352" s="38" t="s">
        <v>1041</v>
      </c>
      <c r="D352" s="38" t="s">
        <v>1042</v>
      </c>
      <c r="E352" s="9" t="s">
        <v>1043</v>
      </c>
      <c r="F352" s="9" t="s">
        <v>1125</v>
      </c>
      <c r="G352" s="47" t="s">
        <v>1130</v>
      </c>
      <c r="H352" s="47" t="s">
        <v>1131</v>
      </c>
      <c r="I352" s="46" t="s">
        <v>517</v>
      </c>
      <c r="J352" s="35" t="s">
        <v>1354</v>
      </c>
      <c r="K352" s="36" t="s">
        <v>1360</v>
      </c>
      <c r="L352" s="42"/>
    </row>
    <row r="353" spans="1:12" s="42" customFormat="1" ht="78">
      <c r="A353" s="31">
        <f t="shared" si="5"/>
        <v>345</v>
      </c>
      <c r="B353" s="9" t="s">
        <v>935</v>
      </c>
      <c r="C353" s="38" t="s">
        <v>1041</v>
      </c>
      <c r="D353" s="38" t="s">
        <v>1042</v>
      </c>
      <c r="E353" s="9" t="s">
        <v>1043</v>
      </c>
      <c r="F353" s="9" t="s">
        <v>1125</v>
      </c>
      <c r="G353" s="47" t="s">
        <v>1132</v>
      </c>
      <c r="H353" s="45" t="s">
        <v>1133</v>
      </c>
      <c r="I353" s="46" t="s">
        <v>517</v>
      </c>
      <c r="J353" s="35" t="s">
        <v>1354</v>
      </c>
      <c r="K353" s="36" t="s">
        <v>1362</v>
      </c>
    </row>
    <row r="354" spans="1:12" s="43" customFormat="1" ht="52">
      <c r="A354" s="31">
        <f t="shared" si="5"/>
        <v>346</v>
      </c>
      <c r="B354" s="9" t="s">
        <v>935</v>
      </c>
      <c r="C354" s="38" t="s">
        <v>1041</v>
      </c>
      <c r="D354" s="38" t="s">
        <v>1042</v>
      </c>
      <c r="E354" s="9" t="s">
        <v>1043</v>
      </c>
      <c r="F354" s="9" t="s">
        <v>1125</v>
      </c>
      <c r="G354" s="47" t="s">
        <v>1135</v>
      </c>
      <c r="H354" s="47" t="s">
        <v>1135</v>
      </c>
      <c r="I354" s="46" t="s">
        <v>517</v>
      </c>
      <c r="J354" s="36" t="s">
        <v>1259</v>
      </c>
      <c r="K354" s="36" t="s">
        <v>1361</v>
      </c>
      <c r="L354" s="42"/>
    </row>
    <row r="355" spans="1:12" s="43" customFormat="1" ht="26">
      <c r="A355" s="31">
        <f t="shared" si="5"/>
        <v>347</v>
      </c>
      <c r="B355" s="9" t="s">
        <v>1032</v>
      </c>
      <c r="C355" s="38" t="s">
        <v>1033</v>
      </c>
      <c r="D355" s="38" t="s">
        <v>1034</v>
      </c>
      <c r="E355" s="9" t="s">
        <v>1035</v>
      </c>
      <c r="F355" s="9" t="s">
        <v>1134</v>
      </c>
      <c r="G355" s="58" t="s">
        <v>1126</v>
      </c>
      <c r="H355" s="44" t="s">
        <v>1129</v>
      </c>
      <c r="I355" s="34" t="s">
        <v>516</v>
      </c>
      <c r="J355" s="35" t="s">
        <v>533</v>
      </c>
      <c r="K355" s="36"/>
      <c r="L355" s="42"/>
    </row>
    <row r="356" spans="1:12" s="43" customFormat="1" ht="78">
      <c r="A356" s="31">
        <f t="shared" si="5"/>
        <v>348</v>
      </c>
      <c r="B356" s="9" t="s">
        <v>935</v>
      </c>
      <c r="C356" s="38" t="s">
        <v>1041</v>
      </c>
      <c r="D356" s="38" t="s">
        <v>1042</v>
      </c>
      <c r="E356" s="9" t="s">
        <v>1043</v>
      </c>
      <c r="F356" s="9" t="s">
        <v>1125</v>
      </c>
      <c r="G356" s="47" t="s">
        <v>1137</v>
      </c>
      <c r="H356" s="45" t="s">
        <v>1138</v>
      </c>
      <c r="I356" s="46" t="s">
        <v>517</v>
      </c>
      <c r="J356" s="35" t="s">
        <v>1354</v>
      </c>
      <c r="K356" s="36" t="s">
        <v>1359</v>
      </c>
      <c r="L356" s="42"/>
    </row>
    <row r="357" spans="1:12" s="43" customFormat="1" ht="26">
      <c r="A357" s="31">
        <f t="shared" si="5"/>
        <v>349</v>
      </c>
      <c r="B357" s="9" t="s">
        <v>1032</v>
      </c>
      <c r="C357" s="38" t="s">
        <v>1033</v>
      </c>
      <c r="D357" s="38" t="s">
        <v>1034</v>
      </c>
      <c r="E357" s="9" t="s">
        <v>1035</v>
      </c>
      <c r="F357" s="9" t="s">
        <v>1134</v>
      </c>
      <c r="G357" s="58" t="s">
        <v>1136</v>
      </c>
      <c r="H357" s="44" t="s">
        <v>1139</v>
      </c>
      <c r="I357" s="34" t="s">
        <v>516</v>
      </c>
      <c r="J357" s="35" t="s">
        <v>533</v>
      </c>
      <c r="K357" s="36"/>
      <c r="L357" s="42"/>
    </row>
    <row r="358" spans="1:12" s="43" customFormat="1" ht="26">
      <c r="A358" s="31">
        <f t="shared" si="5"/>
        <v>350</v>
      </c>
      <c r="B358" s="9" t="s">
        <v>935</v>
      </c>
      <c r="C358" s="38" t="s">
        <v>1041</v>
      </c>
      <c r="D358" s="38" t="s">
        <v>1042</v>
      </c>
      <c r="E358" s="9" t="s">
        <v>1043</v>
      </c>
      <c r="F358" s="9" t="s">
        <v>1140</v>
      </c>
      <c r="G358" s="47" t="s">
        <v>1142</v>
      </c>
      <c r="H358" s="45" t="s">
        <v>1143</v>
      </c>
      <c r="I358" s="46" t="s">
        <v>517</v>
      </c>
      <c r="J358" s="35" t="s">
        <v>533</v>
      </c>
      <c r="K358" s="36"/>
      <c r="L358" s="42"/>
    </row>
    <row r="359" spans="1:12" s="43" customFormat="1" ht="26">
      <c r="A359" s="31">
        <f t="shared" si="5"/>
        <v>351</v>
      </c>
      <c r="B359" s="9" t="s">
        <v>1032</v>
      </c>
      <c r="C359" s="38" t="s">
        <v>1033</v>
      </c>
      <c r="D359" s="38" t="s">
        <v>1034</v>
      </c>
      <c r="E359" s="9" t="s">
        <v>1035</v>
      </c>
      <c r="F359" s="9" t="s">
        <v>1144</v>
      </c>
      <c r="G359" s="58" t="s">
        <v>1141</v>
      </c>
      <c r="H359" s="44" t="s">
        <v>1145</v>
      </c>
      <c r="I359" s="34" t="s">
        <v>516</v>
      </c>
      <c r="J359" s="35" t="s">
        <v>533</v>
      </c>
      <c r="K359" s="36"/>
      <c r="L359" s="42"/>
    </row>
    <row r="360" spans="1:12" s="42" customFormat="1" ht="26">
      <c r="A360" s="31">
        <f t="shared" si="5"/>
        <v>352</v>
      </c>
      <c r="B360" s="9" t="s">
        <v>935</v>
      </c>
      <c r="C360" s="38" t="s">
        <v>1041</v>
      </c>
      <c r="D360" s="38" t="s">
        <v>1042</v>
      </c>
      <c r="E360" s="9" t="s">
        <v>1043</v>
      </c>
      <c r="F360" s="9" t="s">
        <v>1140</v>
      </c>
      <c r="G360" s="58" t="s">
        <v>1146</v>
      </c>
      <c r="H360" s="44" t="s">
        <v>1147</v>
      </c>
      <c r="I360" s="34" t="s">
        <v>516</v>
      </c>
      <c r="J360" s="35" t="s">
        <v>533</v>
      </c>
      <c r="K360" s="36"/>
    </row>
    <row r="361" spans="1:12" s="43" customFormat="1" ht="26">
      <c r="A361" s="31">
        <f t="shared" si="5"/>
        <v>353</v>
      </c>
      <c r="B361" s="9" t="s">
        <v>935</v>
      </c>
      <c r="C361" s="38" t="s">
        <v>1041</v>
      </c>
      <c r="D361" s="38" t="s">
        <v>1042</v>
      </c>
      <c r="E361" s="9" t="s">
        <v>1043</v>
      </c>
      <c r="F361" s="9" t="s">
        <v>1140</v>
      </c>
      <c r="G361" s="47" t="s">
        <v>1149</v>
      </c>
      <c r="H361" s="45" t="s">
        <v>1150</v>
      </c>
      <c r="I361" s="46" t="s">
        <v>517</v>
      </c>
      <c r="J361" s="35" t="s">
        <v>533</v>
      </c>
      <c r="K361" s="36"/>
      <c r="L361" s="42"/>
    </row>
    <row r="362" spans="1:12" s="43" customFormat="1" ht="26">
      <c r="A362" s="31">
        <f t="shared" si="5"/>
        <v>354</v>
      </c>
      <c r="B362" s="9" t="s">
        <v>1032</v>
      </c>
      <c r="C362" s="38" t="s">
        <v>1033</v>
      </c>
      <c r="D362" s="38" t="s">
        <v>1034</v>
      </c>
      <c r="E362" s="9" t="s">
        <v>1035</v>
      </c>
      <c r="F362" s="9" t="s">
        <v>1144</v>
      </c>
      <c r="G362" s="58" t="s">
        <v>1148</v>
      </c>
      <c r="H362" s="44" t="s">
        <v>1151</v>
      </c>
      <c r="I362" s="34" t="s">
        <v>516</v>
      </c>
      <c r="J362" s="35" t="s">
        <v>533</v>
      </c>
      <c r="K362" s="36"/>
      <c r="L362" s="42"/>
    </row>
    <row r="363" spans="1:12" s="43" customFormat="1" ht="26">
      <c r="A363" s="31">
        <f t="shared" si="5"/>
        <v>355</v>
      </c>
      <c r="B363" s="9" t="s">
        <v>935</v>
      </c>
      <c r="C363" s="38" t="s">
        <v>1041</v>
      </c>
      <c r="D363" s="38" t="s">
        <v>1042</v>
      </c>
      <c r="E363" s="9" t="s">
        <v>1043</v>
      </c>
      <c r="F363" s="9" t="s">
        <v>1140</v>
      </c>
      <c r="G363" s="47" t="s">
        <v>1153</v>
      </c>
      <c r="H363" s="45" t="s">
        <v>1154</v>
      </c>
      <c r="I363" s="46" t="s">
        <v>517</v>
      </c>
      <c r="J363" s="35" t="s">
        <v>533</v>
      </c>
      <c r="K363" s="36"/>
      <c r="L363" s="42"/>
    </row>
    <row r="364" spans="1:12" s="43" customFormat="1" ht="26">
      <c r="A364" s="31">
        <f t="shared" si="5"/>
        <v>356</v>
      </c>
      <c r="B364" s="9" t="s">
        <v>1032</v>
      </c>
      <c r="C364" s="38" t="s">
        <v>1033</v>
      </c>
      <c r="D364" s="38" t="s">
        <v>1034</v>
      </c>
      <c r="E364" s="9" t="s">
        <v>1035</v>
      </c>
      <c r="F364" s="9" t="s">
        <v>1144</v>
      </c>
      <c r="G364" s="58" t="s">
        <v>1152</v>
      </c>
      <c r="H364" s="44" t="s">
        <v>1155</v>
      </c>
      <c r="I364" s="34" t="s">
        <v>516</v>
      </c>
      <c r="J364" s="35" t="s">
        <v>533</v>
      </c>
      <c r="K364" s="36"/>
      <c r="L364" s="42"/>
    </row>
    <row r="365" spans="1:12" s="43" customFormat="1" ht="26">
      <c r="A365" s="31">
        <f t="shared" si="5"/>
        <v>357</v>
      </c>
      <c r="B365" s="9" t="s">
        <v>935</v>
      </c>
      <c r="C365" s="38" t="s">
        <v>1041</v>
      </c>
      <c r="D365" s="38" t="s">
        <v>1042</v>
      </c>
      <c r="E365" s="9" t="s">
        <v>1043</v>
      </c>
      <c r="F365" s="9" t="s">
        <v>1140</v>
      </c>
      <c r="G365" s="47" t="s">
        <v>1157</v>
      </c>
      <c r="H365" s="45" t="s">
        <v>1158</v>
      </c>
      <c r="I365" s="46" t="s">
        <v>517</v>
      </c>
      <c r="J365" s="35" t="s">
        <v>533</v>
      </c>
      <c r="K365" s="36"/>
      <c r="L365" s="42"/>
    </row>
    <row r="366" spans="1:12" s="42" customFormat="1" ht="26">
      <c r="A366" s="31">
        <f t="shared" si="5"/>
        <v>358</v>
      </c>
      <c r="B366" s="9" t="s">
        <v>935</v>
      </c>
      <c r="C366" s="38" t="s">
        <v>1041</v>
      </c>
      <c r="D366" s="38" t="s">
        <v>1042</v>
      </c>
      <c r="E366" s="9" t="s">
        <v>1043</v>
      </c>
      <c r="F366" s="9" t="s">
        <v>1140</v>
      </c>
      <c r="G366" s="47" t="s">
        <v>1160</v>
      </c>
      <c r="H366" s="45" t="s">
        <v>1161</v>
      </c>
      <c r="I366" s="46" t="s">
        <v>517</v>
      </c>
      <c r="J366" s="35" t="s">
        <v>533</v>
      </c>
      <c r="K366" s="36"/>
    </row>
    <row r="367" spans="1:12" s="43" customFormat="1" ht="26">
      <c r="A367" s="31">
        <f t="shared" si="5"/>
        <v>359</v>
      </c>
      <c r="B367" s="9" t="s">
        <v>935</v>
      </c>
      <c r="C367" s="38" t="s">
        <v>1041</v>
      </c>
      <c r="D367" s="38" t="s">
        <v>1042</v>
      </c>
      <c r="E367" s="9" t="s">
        <v>1043</v>
      </c>
      <c r="F367" s="9" t="s">
        <v>1140</v>
      </c>
      <c r="G367" s="47" t="s">
        <v>1162</v>
      </c>
      <c r="H367" s="45" t="s">
        <v>1163</v>
      </c>
      <c r="I367" s="46" t="s">
        <v>517</v>
      </c>
      <c r="J367" s="35" t="s">
        <v>533</v>
      </c>
      <c r="K367" s="36"/>
      <c r="L367" s="42"/>
    </row>
    <row r="368" spans="1:12" s="43" customFormat="1" ht="26">
      <c r="A368" s="31">
        <f t="shared" si="5"/>
        <v>360</v>
      </c>
      <c r="B368" s="9" t="s">
        <v>1032</v>
      </c>
      <c r="C368" s="38" t="s">
        <v>1033</v>
      </c>
      <c r="D368" s="38" t="s">
        <v>1034</v>
      </c>
      <c r="E368" s="9" t="s">
        <v>1035</v>
      </c>
      <c r="F368" s="9" t="s">
        <v>1144</v>
      </c>
      <c r="G368" s="58" t="s">
        <v>1156</v>
      </c>
      <c r="H368" s="44" t="s">
        <v>1159</v>
      </c>
      <c r="I368" s="34" t="s">
        <v>516</v>
      </c>
      <c r="J368" s="35" t="s">
        <v>533</v>
      </c>
      <c r="K368" s="36"/>
      <c r="L368" s="42"/>
    </row>
    <row r="369" spans="1:12" s="43" customFormat="1" ht="26">
      <c r="A369" s="31">
        <f t="shared" si="5"/>
        <v>361</v>
      </c>
      <c r="B369" s="9" t="s">
        <v>935</v>
      </c>
      <c r="C369" s="38" t="s">
        <v>1041</v>
      </c>
      <c r="D369" s="38" t="s">
        <v>1042</v>
      </c>
      <c r="E369" s="9" t="s">
        <v>1043</v>
      </c>
      <c r="F369" s="9" t="s">
        <v>1164</v>
      </c>
      <c r="G369" s="47" t="s">
        <v>1166</v>
      </c>
      <c r="H369" s="45" t="s">
        <v>1167</v>
      </c>
      <c r="I369" s="46" t="s">
        <v>517</v>
      </c>
      <c r="J369" s="35" t="s">
        <v>533</v>
      </c>
      <c r="K369" s="36"/>
      <c r="L369" s="42"/>
    </row>
    <row r="370" spans="1:12" s="43" customFormat="1" ht="26">
      <c r="A370" s="31">
        <f t="shared" si="5"/>
        <v>362</v>
      </c>
      <c r="B370" s="9" t="s">
        <v>1032</v>
      </c>
      <c r="C370" s="38" t="s">
        <v>1033</v>
      </c>
      <c r="D370" s="38" t="s">
        <v>1034</v>
      </c>
      <c r="E370" s="9" t="s">
        <v>1035</v>
      </c>
      <c r="F370" s="9" t="s">
        <v>1168</v>
      </c>
      <c r="G370" s="58" t="s">
        <v>1165</v>
      </c>
      <c r="H370" s="44" t="s">
        <v>1169</v>
      </c>
      <c r="I370" s="34" t="s">
        <v>516</v>
      </c>
      <c r="J370" s="35" t="s">
        <v>533</v>
      </c>
      <c r="K370" s="36"/>
      <c r="L370" s="42"/>
    </row>
    <row r="371" spans="1:12" s="42" customFormat="1" ht="26">
      <c r="A371" s="31">
        <f t="shared" si="5"/>
        <v>363</v>
      </c>
      <c r="B371" s="9" t="s">
        <v>935</v>
      </c>
      <c r="C371" s="38" t="s">
        <v>1041</v>
      </c>
      <c r="D371" s="38" t="s">
        <v>1042</v>
      </c>
      <c r="E371" s="9" t="s">
        <v>1043</v>
      </c>
      <c r="F371" s="9" t="s">
        <v>1164</v>
      </c>
      <c r="G371" s="47" t="s">
        <v>1171</v>
      </c>
      <c r="H371" s="45" t="s">
        <v>1172</v>
      </c>
      <c r="I371" s="46" t="s">
        <v>517</v>
      </c>
      <c r="J371" s="35" t="s">
        <v>533</v>
      </c>
      <c r="K371" s="36"/>
    </row>
    <row r="372" spans="1:12" s="43" customFormat="1" ht="26">
      <c r="A372" s="31">
        <f t="shared" si="5"/>
        <v>364</v>
      </c>
      <c r="B372" s="9" t="s">
        <v>1032</v>
      </c>
      <c r="C372" s="38" t="s">
        <v>1033</v>
      </c>
      <c r="D372" s="38" t="s">
        <v>1034</v>
      </c>
      <c r="E372" s="9" t="s">
        <v>1035</v>
      </c>
      <c r="F372" s="9" t="s">
        <v>1168</v>
      </c>
      <c r="G372" s="58" t="s">
        <v>1170</v>
      </c>
      <c r="H372" s="44" t="s">
        <v>1173</v>
      </c>
      <c r="I372" s="34" t="s">
        <v>516</v>
      </c>
      <c r="J372" s="35" t="s">
        <v>533</v>
      </c>
      <c r="K372" s="36"/>
      <c r="L372" s="42"/>
    </row>
    <row r="373" spans="1:12" s="43" customFormat="1" ht="26">
      <c r="A373" s="31">
        <f t="shared" si="5"/>
        <v>365</v>
      </c>
      <c r="B373" s="9" t="s">
        <v>935</v>
      </c>
      <c r="C373" s="38" t="s">
        <v>1041</v>
      </c>
      <c r="D373" s="38" t="s">
        <v>1042</v>
      </c>
      <c r="E373" s="9" t="s">
        <v>1043</v>
      </c>
      <c r="F373" s="9" t="s">
        <v>1164</v>
      </c>
      <c r="G373" s="47" t="s">
        <v>1175</v>
      </c>
      <c r="H373" s="45" t="s">
        <v>1176</v>
      </c>
      <c r="I373" s="46" t="s">
        <v>517</v>
      </c>
      <c r="J373" s="35" t="s">
        <v>533</v>
      </c>
      <c r="K373" s="36"/>
      <c r="L373" s="42"/>
    </row>
    <row r="374" spans="1:12" s="43" customFormat="1" ht="26">
      <c r="A374" s="31">
        <f t="shared" si="5"/>
        <v>366</v>
      </c>
      <c r="B374" s="9" t="s">
        <v>1032</v>
      </c>
      <c r="C374" s="38" t="s">
        <v>1033</v>
      </c>
      <c r="D374" s="38" t="s">
        <v>1034</v>
      </c>
      <c r="E374" s="9" t="s">
        <v>1035</v>
      </c>
      <c r="F374" s="9" t="s">
        <v>1168</v>
      </c>
      <c r="G374" s="58" t="s">
        <v>1174</v>
      </c>
      <c r="H374" s="44" t="s">
        <v>1177</v>
      </c>
      <c r="I374" s="34" t="s">
        <v>516</v>
      </c>
      <c r="J374" s="35" t="s">
        <v>533</v>
      </c>
      <c r="K374" s="36"/>
      <c r="L374" s="42"/>
    </row>
    <row r="375" spans="1:12" s="42" customFormat="1" ht="26">
      <c r="A375" s="31">
        <f t="shared" si="5"/>
        <v>367</v>
      </c>
      <c r="B375" s="9" t="s">
        <v>935</v>
      </c>
      <c r="C375" s="38" t="s">
        <v>1041</v>
      </c>
      <c r="D375" s="38" t="s">
        <v>1042</v>
      </c>
      <c r="E375" s="9" t="s">
        <v>1043</v>
      </c>
      <c r="F375" s="9" t="s">
        <v>1164</v>
      </c>
      <c r="G375" s="47" t="s">
        <v>1178</v>
      </c>
      <c r="H375" s="45" t="s">
        <v>1179</v>
      </c>
      <c r="I375" s="46" t="s">
        <v>517</v>
      </c>
      <c r="J375" s="35" t="s">
        <v>533</v>
      </c>
      <c r="K375" s="36"/>
    </row>
    <row r="376" spans="1:12" s="43" customFormat="1" ht="26">
      <c r="A376" s="31">
        <f t="shared" si="5"/>
        <v>368</v>
      </c>
      <c r="B376" s="9" t="s">
        <v>1032</v>
      </c>
      <c r="C376" s="38" t="s">
        <v>1033</v>
      </c>
      <c r="D376" s="38" t="s">
        <v>1034</v>
      </c>
      <c r="E376" s="9" t="s">
        <v>1035</v>
      </c>
      <c r="F376" s="9" t="s">
        <v>1168</v>
      </c>
      <c r="G376" s="58" t="s">
        <v>1181</v>
      </c>
      <c r="H376" s="44" t="s">
        <v>1180</v>
      </c>
      <c r="I376" s="34" t="s">
        <v>516</v>
      </c>
      <c r="J376" s="35" t="s">
        <v>533</v>
      </c>
      <c r="K376" s="36"/>
      <c r="L376" s="42"/>
    </row>
    <row r="377" spans="1:12" s="43" customFormat="1" ht="26">
      <c r="A377" s="31">
        <f t="shared" si="5"/>
        <v>369</v>
      </c>
      <c r="B377" s="9" t="s">
        <v>935</v>
      </c>
      <c r="C377" s="38" t="s">
        <v>1041</v>
      </c>
      <c r="D377" s="38" t="s">
        <v>1042</v>
      </c>
      <c r="E377" s="9" t="s">
        <v>1043</v>
      </c>
      <c r="F377" s="9" t="s">
        <v>1164</v>
      </c>
      <c r="G377" s="47" t="s">
        <v>1183</v>
      </c>
      <c r="H377" s="47" t="s">
        <v>1183</v>
      </c>
      <c r="I377" s="46" t="s">
        <v>517</v>
      </c>
      <c r="J377" s="35" t="s">
        <v>533</v>
      </c>
      <c r="K377" s="36"/>
      <c r="L377" s="42"/>
    </row>
    <row r="378" spans="1:12" s="43" customFormat="1" ht="26">
      <c r="A378" s="31">
        <f t="shared" si="5"/>
        <v>370</v>
      </c>
      <c r="B378" s="9" t="s">
        <v>1032</v>
      </c>
      <c r="C378" s="38" t="s">
        <v>1033</v>
      </c>
      <c r="D378" s="38" t="s">
        <v>1034</v>
      </c>
      <c r="E378" s="9" t="s">
        <v>1035</v>
      </c>
      <c r="F378" s="9" t="s">
        <v>1168</v>
      </c>
      <c r="G378" s="58" t="s">
        <v>1182</v>
      </c>
      <c r="H378" s="44" t="s">
        <v>1184</v>
      </c>
      <c r="I378" s="34" t="s">
        <v>516</v>
      </c>
      <c r="J378" s="35" t="s">
        <v>533</v>
      </c>
      <c r="K378" s="36"/>
      <c r="L378" s="42"/>
    </row>
    <row r="379" spans="1:12" s="43" customFormat="1" ht="26">
      <c r="A379" s="31">
        <f t="shared" si="5"/>
        <v>371</v>
      </c>
      <c r="B379" s="9" t="s">
        <v>935</v>
      </c>
      <c r="C379" s="38" t="s">
        <v>1041</v>
      </c>
      <c r="D379" s="38" t="s">
        <v>1042</v>
      </c>
      <c r="E379" s="9" t="s">
        <v>1043</v>
      </c>
      <c r="F379" s="9" t="s">
        <v>1164</v>
      </c>
      <c r="G379" s="47" t="s">
        <v>1186</v>
      </c>
      <c r="H379" s="45" t="s">
        <v>1187</v>
      </c>
      <c r="I379" s="46" t="s">
        <v>517</v>
      </c>
      <c r="J379" s="35" t="s">
        <v>533</v>
      </c>
      <c r="K379" s="36"/>
      <c r="L379" s="42"/>
    </row>
    <row r="380" spans="1:12" s="43" customFormat="1" ht="26">
      <c r="A380" s="31">
        <f t="shared" si="5"/>
        <v>372</v>
      </c>
      <c r="B380" s="9" t="s">
        <v>935</v>
      </c>
      <c r="C380" s="38" t="s">
        <v>1041</v>
      </c>
      <c r="D380" s="38" t="s">
        <v>1042</v>
      </c>
      <c r="E380" s="9" t="s">
        <v>1043</v>
      </c>
      <c r="F380" s="9" t="s">
        <v>1164</v>
      </c>
      <c r="G380" s="47" t="s">
        <v>1189</v>
      </c>
      <c r="H380" s="45" t="s">
        <v>1190</v>
      </c>
      <c r="I380" s="46" t="s">
        <v>517</v>
      </c>
      <c r="J380" s="35" t="s">
        <v>533</v>
      </c>
      <c r="K380" s="36"/>
      <c r="L380" s="42"/>
    </row>
    <row r="381" spans="1:12" s="43" customFormat="1" ht="26">
      <c r="A381" s="31">
        <f t="shared" si="5"/>
        <v>373</v>
      </c>
      <c r="B381" s="9" t="s">
        <v>935</v>
      </c>
      <c r="C381" s="38" t="s">
        <v>1041</v>
      </c>
      <c r="D381" s="38" t="s">
        <v>1042</v>
      </c>
      <c r="E381" s="9" t="s">
        <v>1043</v>
      </c>
      <c r="F381" s="9" t="s">
        <v>1164</v>
      </c>
      <c r="G381" s="47" t="s">
        <v>1191</v>
      </c>
      <c r="H381" s="45" t="s">
        <v>1192</v>
      </c>
      <c r="I381" s="46" t="s">
        <v>517</v>
      </c>
      <c r="J381" s="35" t="s">
        <v>533</v>
      </c>
      <c r="K381" s="36"/>
      <c r="L381" s="42"/>
    </row>
    <row r="382" spans="1:12" s="43" customFormat="1" ht="26">
      <c r="A382" s="31">
        <f t="shared" si="5"/>
        <v>374</v>
      </c>
      <c r="B382" s="9" t="s">
        <v>1032</v>
      </c>
      <c r="C382" s="38" t="s">
        <v>1033</v>
      </c>
      <c r="D382" s="38" t="s">
        <v>1034</v>
      </c>
      <c r="E382" s="9" t="s">
        <v>1035</v>
      </c>
      <c r="F382" s="9" t="s">
        <v>1168</v>
      </c>
      <c r="G382" s="58" t="s">
        <v>1185</v>
      </c>
      <c r="H382" s="44" t="s">
        <v>1188</v>
      </c>
      <c r="I382" s="34" t="s">
        <v>516</v>
      </c>
      <c r="J382" s="35" t="s">
        <v>533</v>
      </c>
      <c r="K382" s="36"/>
      <c r="L382" s="42"/>
    </row>
    <row r="383" spans="1:12" s="43" customFormat="1" ht="91">
      <c r="A383" s="31">
        <f t="shared" si="5"/>
        <v>375</v>
      </c>
      <c r="B383" s="9" t="s">
        <v>935</v>
      </c>
      <c r="C383" s="38" t="s">
        <v>1041</v>
      </c>
      <c r="D383" s="38" t="s">
        <v>1042</v>
      </c>
      <c r="E383" s="9" t="s">
        <v>1043</v>
      </c>
      <c r="F383" s="9" t="s">
        <v>1164</v>
      </c>
      <c r="G383" s="47" t="s">
        <v>1193</v>
      </c>
      <c r="H383" s="45" t="s">
        <v>1194</v>
      </c>
      <c r="I383" s="46" t="s">
        <v>517</v>
      </c>
      <c r="J383" s="35" t="s">
        <v>533</v>
      </c>
      <c r="K383" s="36" t="s">
        <v>1195</v>
      </c>
      <c r="L383" s="42"/>
    </row>
    <row r="384" spans="1:12" s="43" customFormat="1" ht="26">
      <c r="A384" s="31">
        <f t="shared" si="5"/>
        <v>376</v>
      </c>
      <c r="B384" s="9" t="s">
        <v>935</v>
      </c>
      <c r="C384" s="38" t="s">
        <v>1041</v>
      </c>
      <c r="D384" s="38" t="s">
        <v>1042</v>
      </c>
      <c r="E384" s="9" t="s">
        <v>1043</v>
      </c>
      <c r="F384" s="9" t="s">
        <v>1164</v>
      </c>
      <c r="G384" s="58" t="s">
        <v>1196</v>
      </c>
      <c r="H384" s="44" t="s">
        <v>1197</v>
      </c>
      <c r="I384" s="34" t="s">
        <v>516</v>
      </c>
      <c r="J384" s="36" t="s">
        <v>1198</v>
      </c>
      <c r="K384" s="36"/>
      <c r="L384" s="42"/>
    </row>
    <row r="385" spans="1:12" s="42" customFormat="1" ht="26">
      <c r="A385" s="31">
        <f t="shared" si="5"/>
        <v>377</v>
      </c>
      <c r="B385" s="9" t="s">
        <v>935</v>
      </c>
      <c r="C385" s="38" t="s">
        <v>1041</v>
      </c>
      <c r="D385" s="38" t="s">
        <v>1042</v>
      </c>
      <c r="E385" s="9" t="s">
        <v>1043</v>
      </c>
      <c r="F385" s="9" t="s">
        <v>1164</v>
      </c>
      <c r="G385" s="47" t="s">
        <v>1201</v>
      </c>
      <c r="H385" s="45" t="s">
        <v>1202</v>
      </c>
      <c r="I385" s="46" t="s">
        <v>517</v>
      </c>
      <c r="J385" s="35" t="s">
        <v>533</v>
      </c>
      <c r="K385" s="36"/>
    </row>
    <row r="386" spans="1:12" s="42" customFormat="1" ht="26">
      <c r="A386" s="31">
        <f t="shared" si="5"/>
        <v>378</v>
      </c>
      <c r="B386" s="9" t="s">
        <v>935</v>
      </c>
      <c r="C386" s="38" t="s">
        <v>1041</v>
      </c>
      <c r="D386" s="38" t="s">
        <v>1042</v>
      </c>
      <c r="E386" s="9" t="s">
        <v>1043</v>
      </c>
      <c r="F386" s="9" t="s">
        <v>1164</v>
      </c>
      <c r="G386" s="47" t="s">
        <v>1203</v>
      </c>
      <c r="H386" s="45" t="s">
        <v>1204</v>
      </c>
      <c r="I386" s="46" t="s">
        <v>517</v>
      </c>
      <c r="J386" s="35" t="s">
        <v>533</v>
      </c>
      <c r="K386" s="36"/>
    </row>
    <row r="387" spans="1:12" s="42" customFormat="1" ht="26">
      <c r="A387" s="31">
        <f t="shared" si="5"/>
        <v>379</v>
      </c>
      <c r="B387" s="9" t="s">
        <v>935</v>
      </c>
      <c r="C387" s="38" t="s">
        <v>1041</v>
      </c>
      <c r="D387" s="38" t="s">
        <v>1042</v>
      </c>
      <c r="E387" s="9" t="s">
        <v>1043</v>
      </c>
      <c r="F387" s="9" t="s">
        <v>1164</v>
      </c>
      <c r="G387" s="47" t="s">
        <v>1205</v>
      </c>
      <c r="H387" s="45" t="s">
        <v>1206</v>
      </c>
      <c r="I387" s="46" t="s">
        <v>517</v>
      </c>
      <c r="J387" s="35" t="s">
        <v>533</v>
      </c>
      <c r="K387" s="36"/>
    </row>
    <row r="388" spans="1:12" s="42" customFormat="1" ht="26">
      <c r="A388" s="31">
        <f t="shared" si="5"/>
        <v>380</v>
      </c>
      <c r="B388" s="9" t="s">
        <v>935</v>
      </c>
      <c r="C388" s="38" t="s">
        <v>1041</v>
      </c>
      <c r="D388" s="38" t="s">
        <v>1042</v>
      </c>
      <c r="E388" s="9" t="s">
        <v>1043</v>
      </c>
      <c r="F388" s="9" t="s">
        <v>1164</v>
      </c>
      <c r="G388" s="47" t="s">
        <v>1207</v>
      </c>
      <c r="H388" s="45" t="s">
        <v>1208</v>
      </c>
      <c r="I388" s="46" t="s">
        <v>517</v>
      </c>
      <c r="J388" s="35" t="s">
        <v>533</v>
      </c>
      <c r="K388" s="36"/>
    </row>
    <row r="389" spans="1:12" s="43" customFormat="1" ht="26">
      <c r="A389" s="31">
        <f t="shared" si="5"/>
        <v>381</v>
      </c>
      <c r="B389" s="9" t="s">
        <v>1032</v>
      </c>
      <c r="C389" s="38" t="s">
        <v>1033</v>
      </c>
      <c r="D389" s="38" t="s">
        <v>1034</v>
      </c>
      <c r="E389" s="9" t="s">
        <v>1035</v>
      </c>
      <c r="F389" s="9" t="s">
        <v>1168</v>
      </c>
      <c r="G389" s="58" t="s">
        <v>1200</v>
      </c>
      <c r="H389" s="44" t="s">
        <v>1199</v>
      </c>
      <c r="I389" s="34" t="s">
        <v>516</v>
      </c>
      <c r="J389" s="35" t="s">
        <v>533</v>
      </c>
      <c r="K389" s="36"/>
      <c r="L389" s="42"/>
    </row>
    <row r="390" spans="1:12" s="43" customFormat="1" ht="26">
      <c r="A390" s="31">
        <f t="shared" si="5"/>
        <v>382</v>
      </c>
      <c r="B390" s="9" t="s">
        <v>935</v>
      </c>
      <c r="C390" s="38" t="s">
        <v>1041</v>
      </c>
      <c r="D390" s="38" t="s">
        <v>1042</v>
      </c>
      <c r="E390" s="9" t="s">
        <v>1043</v>
      </c>
      <c r="F390" s="9" t="s">
        <v>1164</v>
      </c>
      <c r="G390" s="47" t="s">
        <v>1209</v>
      </c>
      <c r="H390" s="47" t="s">
        <v>1209</v>
      </c>
      <c r="I390" s="46" t="s">
        <v>517</v>
      </c>
      <c r="J390" s="35" t="s">
        <v>533</v>
      </c>
      <c r="K390" s="36"/>
      <c r="L390" s="42"/>
    </row>
    <row r="391" spans="1:12" s="43" customFormat="1" ht="26">
      <c r="A391" s="31">
        <f t="shared" si="5"/>
        <v>383</v>
      </c>
      <c r="B391" s="9" t="s">
        <v>935</v>
      </c>
      <c r="C391" s="38" t="s">
        <v>1041</v>
      </c>
      <c r="D391" s="38" t="s">
        <v>1042</v>
      </c>
      <c r="E391" s="9" t="s">
        <v>1043</v>
      </c>
      <c r="F391" s="9" t="s">
        <v>1164</v>
      </c>
      <c r="G391" s="58" t="s">
        <v>1210</v>
      </c>
      <c r="H391" s="44" t="s">
        <v>1211</v>
      </c>
      <c r="I391" s="34" t="s">
        <v>516</v>
      </c>
      <c r="J391" s="35" t="s">
        <v>533</v>
      </c>
      <c r="K391" s="36"/>
      <c r="L391" s="42"/>
    </row>
    <row r="392" spans="1:12" s="43" customFormat="1" ht="26">
      <c r="A392" s="31">
        <f t="shared" si="5"/>
        <v>384</v>
      </c>
      <c r="B392" s="9" t="s">
        <v>935</v>
      </c>
      <c r="C392" s="38" t="s">
        <v>1041</v>
      </c>
      <c r="D392" s="38" t="s">
        <v>1042</v>
      </c>
      <c r="E392" s="9" t="s">
        <v>1043</v>
      </c>
      <c r="F392" s="9" t="s">
        <v>1164</v>
      </c>
      <c r="G392" s="47" t="s">
        <v>1214</v>
      </c>
      <c r="H392" s="47" t="s">
        <v>1214</v>
      </c>
      <c r="I392" s="46" t="s">
        <v>517</v>
      </c>
      <c r="J392" s="35" t="s">
        <v>533</v>
      </c>
      <c r="K392" s="36"/>
      <c r="L392" s="42"/>
    </row>
    <row r="393" spans="1:12" s="43" customFormat="1" ht="26">
      <c r="A393" s="31">
        <f t="shared" si="5"/>
        <v>385</v>
      </c>
      <c r="B393" s="9" t="s">
        <v>935</v>
      </c>
      <c r="C393" s="38" t="s">
        <v>1041</v>
      </c>
      <c r="D393" s="38" t="s">
        <v>1042</v>
      </c>
      <c r="E393" s="9" t="s">
        <v>1043</v>
      </c>
      <c r="F393" s="9" t="s">
        <v>1164</v>
      </c>
      <c r="G393" s="55" t="s">
        <v>1217</v>
      </c>
      <c r="H393" s="55" t="s">
        <v>1217</v>
      </c>
      <c r="I393" s="46" t="s">
        <v>517</v>
      </c>
      <c r="J393" s="35" t="s">
        <v>533</v>
      </c>
      <c r="K393" s="41"/>
      <c r="L393" s="42"/>
    </row>
    <row r="394" spans="1:12" s="43" customFormat="1" ht="26">
      <c r="A394" s="31">
        <f t="shared" si="5"/>
        <v>386</v>
      </c>
      <c r="B394" s="9" t="s">
        <v>935</v>
      </c>
      <c r="C394" s="38" t="s">
        <v>1041</v>
      </c>
      <c r="D394" s="38" t="s">
        <v>1042</v>
      </c>
      <c r="E394" s="9" t="s">
        <v>1043</v>
      </c>
      <c r="F394" s="9" t="s">
        <v>1164</v>
      </c>
      <c r="G394" s="62" t="s">
        <v>1218</v>
      </c>
      <c r="H394" s="56" t="s">
        <v>1219</v>
      </c>
      <c r="I394" s="34" t="s">
        <v>516</v>
      </c>
      <c r="J394" s="35" t="s">
        <v>533</v>
      </c>
      <c r="K394" s="36"/>
      <c r="L394" s="42"/>
    </row>
    <row r="395" spans="1:12" s="43" customFormat="1" ht="26">
      <c r="A395" s="31">
        <f t="shared" ref="A395:A412" si="6">A394+1</f>
        <v>387</v>
      </c>
      <c r="B395" s="9" t="s">
        <v>935</v>
      </c>
      <c r="C395" s="38" t="s">
        <v>1041</v>
      </c>
      <c r="D395" s="38" t="s">
        <v>1042</v>
      </c>
      <c r="E395" s="9" t="s">
        <v>1043</v>
      </c>
      <c r="F395" s="9" t="s">
        <v>1164</v>
      </c>
      <c r="G395" s="47" t="s">
        <v>1220</v>
      </c>
      <c r="H395" s="45" t="s">
        <v>1221</v>
      </c>
      <c r="I395" s="46" t="s">
        <v>517</v>
      </c>
      <c r="J395" s="35" t="s">
        <v>533</v>
      </c>
      <c r="K395" s="36"/>
      <c r="L395" s="42"/>
    </row>
    <row r="396" spans="1:12" s="43" customFormat="1" ht="26">
      <c r="A396" s="31">
        <f t="shared" si="6"/>
        <v>388</v>
      </c>
      <c r="B396" s="9" t="s">
        <v>1032</v>
      </c>
      <c r="C396" s="38" t="s">
        <v>1033</v>
      </c>
      <c r="D396" s="38" t="s">
        <v>1034</v>
      </c>
      <c r="E396" s="9" t="s">
        <v>1035</v>
      </c>
      <c r="F396" s="9" t="s">
        <v>1168</v>
      </c>
      <c r="G396" s="58" t="s">
        <v>1213</v>
      </c>
      <c r="H396" s="44" t="s">
        <v>1212</v>
      </c>
      <c r="I396" s="34" t="s">
        <v>516</v>
      </c>
      <c r="J396" s="35" t="s">
        <v>533</v>
      </c>
      <c r="K396" s="36"/>
      <c r="L396" s="42"/>
    </row>
    <row r="397" spans="1:12" s="43" customFormat="1" ht="26">
      <c r="A397" s="31">
        <f t="shared" si="6"/>
        <v>389</v>
      </c>
      <c r="B397" s="9" t="s">
        <v>935</v>
      </c>
      <c r="C397" s="38" t="s">
        <v>1041</v>
      </c>
      <c r="D397" s="38" t="s">
        <v>1042</v>
      </c>
      <c r="E397" s="9" t="s">
        <v>1043</v>
      </c>
      <c r="F397" s="9" t="s">
        <v>1164</v>
      </c>
      <c r="G397" s="47" t="s">
        <v>1222</v>
      </c>
      <c r="H397" s="45" t="s">
        <v>1223</v>
      </c>
      <c r="I397" s="46" t="s">
        <v>517</v>
      </c>
      <c r="J397" s="35" t="s">
        <v>533</v>
      </c>
      <c r="K397" s="36"/>
      <c r="L397" s="42"/>
    </row>
    <row r="398" spans="1:12" s="43" customFormat="1" ht="26">
      <c r="A398" s="31">
        <f t="shared" si="6"/>
        <v>390</v>
      </c>
      <c r="B398" s="9" t="s">
        <v>1032</v>
      </c>
      <c r="C398" s="38" t="s">
        <v>1033</v>
      </c>
      <c r="D398" s="38" t="s">
        <v>1034</v>
      </c>
      <c r="E398" s="9" t="s">
        <v>1035</v>
      </c>
      <c r="F398" s="9" t="s">
        <v>1168</v>
      </c>
      <c r="G398" s="58" t="s">
        <v>1216</v>
      </c>
      <c r="H398" s="44" t="s">
        <v>1215</v>
      </c>
      <c r="I398" s="34" t="s">
        <v>516</v>
      </c>
      <c r="J398" s="35" t="s">
        <v>533</v>
      </c>
      <c r="K398" s="36"/>
      <c r="L398" s="42"/>
    </row>
    <row r="399" spans="1:12" s="43" customFormat="1" ht="91">
      <c r="A399" s="31">
        <f t="shared" si="6"/>
        <v>391</v>
      </c>
      <c r="B399" s="9" t="s">
        <v>935</v>
      </c>
      <c r="C399" s="38" t="s">
        <v>1041</v>
      </c>
      <c r="D399" s="38" t="s">
        <v>1042</v>
      </c>
      <c r="E399" s="9" t="s">
        <v>1043</v>
      </c>
      <c r="F399" s="9" t="s">
        <v>1164</v>
      </c>
      <c r="G399" s="47" t="s">
        <v>1224</v>
      </c>
      <c r="H399" s="45" t="s">
        <v>1225</v>
      </c>
      <c r="I399" s="46" t="s">
        <v>517</v>
      </c>
      <c r="J399" s="35" t="s">
        <v>533</v>
      </c>
      <c r="K399" s="36" t="s">
        <v>1226</v>
      </c>
      <c r="L399" s="42"/>
    </row>
    <row r="400" spans="1:12" s="43" customFormat="1" ht="26">
      <c r="A400" s="31">
        <f t="shared" si="6"/>
        <v>392</v>
      </c>
      <c r="B400" s="9" t="s">
        <v>935</v>
      </c>
      <c r="C400" s="38" t="s">
        <v>1041</v>
      </c>
      <c r="D400" s="38" t="s">
        <v>1042</v>
      </c>
      <c r="E400" s="9" t="s">
        <v>1043</v>
      </c>
      <c r="F400" s="9" t="s">
        <v>1164</v>
      </c>
      <c r="G400" s="58" t="s">
        <v>1227</v>
      </c>
      <c r="H400" s="44" t="s">
        <v>1228</v>
      </c>
      <c r="I400" s="34" t="s">
        <v>516</v>
      </c>
      <c r="J400" s="36"/>
      <c r="K400" s="36"/>
      <c r="L400" s="42"/>
    </row>
    <row r="401" spans="1:12" s="42" customFormat="1" ht="26">
      <c r="A401" s="31">
        <f t="shared" si="6"/>
        <v>393</v>
      </c>
      <c r="B401" s="9" t="s">
        <v>935</v>
      </c>
      <c r="C401" s="38" t="s">
        <v>1041</v>
      </c>
      <c r="D401" s="38" t="s">
        <v>1042</v>
      </c>
      <c r="E401" s="9" t="s">
        <v>1043</v>
      </c>
      <c r="F401" s="9" t="s">
        <v>1164</v>
      </c>
      <c r="G401" s="47" t="s">
        <v>1230</v>
      </c>
      <c r="H401" s="45" t="s">
        <v>1231</v>
      </c>
      <c r="I401" s="46" t="s">
        <v>517</v>
      </c>
      <c r="J401" s="35" t="s">
        <v>533</v>
      </c>
      <c r="K401" s="36"/>
    </row>
    <row r="402" spans="1:12" s="42" customFormat="1" ht="26">
      <c r="A402" s="31">
        <f t="shared" si="6"/>
        <v>394</v>
      </c>
      <c r="B402" s="9" t="s">
        <v>935</v>
      </c>
      <c r="C402" s="38" t="s">
        <v>1041</v>
      </c>
      <c r="D402" s="38" t="s">
        <v>1042</v>
      </c>
      <c r="E402" s="9" t="s">
        <v>1043</v>
      </c>
      <c r="F402" s="9" t="s">
        <v>1164</v>
      </c>
      <c r="G402" s="47" t="s">
        <v>1233</v>
      </c>
      <c r="H402" s="45" t="s">
        <v>1234</v>
      </c>
      <c r="I402" s="46" t="s">
        <v>517</v>
      </c>
      <c r="J402" s="35" t="s">
        <v>533</v>
      </c>
      <c r="K402" s="35"/>
    </row>
    <row r="403" spans="1:12" s="42" customFormat="1" ht="26">
      <c r="A403" s="31">
        <f t="shared" si="6"/>
        <v>395</v>
      </c>
      <c r="B403" s="9" t="s">
        <v>935</v>
      </c>
      <c r="C403" s="38" t="s">
        <v>1041</v>
      </c>
      <c r="D403" s="38" t="s">
        <v>1042</v>
      </c>
      <c r="E403" s="9" t="s">
        <v>1043</v>
      </c>
      <c r="F403" s="9" t="s">
        <v>1164</v>
      </c>
      <c r="G403" s="47" t="s">
        <v>1235</v>
      </c>
      <c r="H403" s="45" t="s">
        <v>1236</v>
      </c>
      <c r="I403" s="46" t="s">
        <v>517</v>
      </c>
      <c r="J403" s="35" t="s">
        <v>533</v>
      </c>
      <c r="K403" s="35"/>
    </row>
    <row r="404" spans="1:12" s="43" customFormat="1" ht="26">
      <c r="A404" s="31">
        <f t="shared" si="6"/>
        <v>396</v>
      </c>
      <c r="B404" s="9" t="s">
        <v>1032</v>
      </c>
      <c r="C404" s="38" t="s">
        <v>1033</v>
      </c>
      <c r="D404" s="38" t="s">
        <v>1034</v>
      </c>
      <c r="E404" s="9" t="s">
        <v>1035</v>
      </c>
      <c r="F404" s="9" t="s">
        <v>1168</v>
      </c>
      <c r="G404" s="58" t="s">
        <v>1229</v>
      </c>
      <c r="H404" s="44" t="s">
        <v>1232</v>
      </c>
      <c r="I404" s="34" t="s">
        <v>516</v>
      </c>
      <c r="J404" s="35" t="s">
        <v>533</v>
      </c>
      <c r="K404" s="36"/>
      <c r="L404" s="42"/>
    </row>
    <row r="405" spans="1:12" s="43" customFormat="1" ht="26">
      <c r="A405" s="31">
        <f t="shared" si="6"/>
        <v>397</v>
      </c>
      <c r="B405" s="9" t="s">
        <v>935</v>
      </c>
      <c r="C405" s="38" t="s">
        <v>1041</v>
      </c>
      <c r="D405" s="38" t="s">
        <v>1042</v>
      </c>
      <c r="E405" s="9" t="s">
        <v>1043</v>
      </c>
      <c r="F405" s="9" t="s">
        <v>1164</v>
      </c>
      <c r="G405" s="47" t="s">
        <v>1238</v>
      </c>
      <c r="H405" s="45" t="s">
        <v>1239</v>
      </c>
      <c r="I405" s="46" t="s">
        <v>517</v>
      </c>
      <c r="J405" s="35" t="s">
        <v>533</v>
      </c>
      <c r="K405" s="36"/>
      <c r="L405" s="42"/>
    </row>
    <row r="406" spans="1:12" s="42" customFormat="1" ht="26">
      <c r="A406" s="31">
        <f t="shared" si="6"/>
        <v>398</v>
      </c>
      <c r="B406" s="9" t="s">
        <v>1032</v>
      </c>
      <c r="C406" s="38" t="s">
        <v>1033</v>
      </c>
      <c r="D406" s="38" t="s">
        <v>1034</v>
      </c>
      <c r="E406" s="9" t="s">
        <v>1035</v>
      </c>
      <c r="F406" s="9" t="s">
        <v>1168</v>
      </c>
      <c r="G406" s="58" t="s">
        <v>1237</v>
      </c>
      <c r="H406" s="44" t="s">
        <v>1240</v>
      </c>
      <c r="I406" s="34" t="s">
        <v>516</v>
      </c>
      <c r="J406" s="35" t="s">
        <v>533</v>
      </c>
      <c r="K406" s="36"/>
    </row>
    <row r="407" spans="1:12" s="43" customFormat="1" ht="26">
      <c r="A407" s="31">
        <f t="shared" si="6"/>
        <v>399</v>
      </c>
      <c r="B407" s="9" t="s">
        <v>935</v>
      </c>
      <c r="C407" s="38" t="s">
        <v>1041</v>
      </c>
      <c r="D407" s="38" t="s">
        <v>1042</v>
      </c>
      <c r="E407" s="9" t="s">
        <v>1043</v>
      </c>
      <c r="F407" s="9" t="s">
        <v>1164</v>
      </c>
      <c r="G407" s="47" t="s">
        <v>1242</v>
      </c>
      <c r="H407" s="47" t="s">
        <v>1242</v>
      </c>
      <c r="I407" s="46" t="s">
        <v>517</v>
      </c>
      <c r="J407" s="35" t="s">
        <v>533</v>
      </c>
      <c r="K407" s="36"/>
      <c r="L407" s="42"/>
    </row>
    <row r="408" spans="1:12" s="43" customFormat="1" ht="26">
      <c r="A408" s="31">
        <f t="shared" si="6"/>
        <v>400</v>
      </c>
      <c r="B408" s="9" t="s">
        <v>1032</v>
      </c>
      <c r="C408" s="38" t="s">
        <v>1033</v>
      </c>
      <c r="D408" s="38" t="s">
        <v>1034</v>
      </c>
      <c r="E408" s="9" t="s">
        <v>1035</v>
      </c>
      <c r="F408" s="9" t="s">
        <v>1168</v>
      </c>
      <c r="G408" s="58" t="s">
        <v>1241</v>
      </c>
      <c r="H408" s="44" t="s">
        <v>1243</v>
      </c>
      <c r="I408" s="34" t="s">
        <v>516</v>
      </c>
      <c r="J408" s="35" t="s">
        <v>533</v>
      </c>
      <c r="K408" s="36"/>
      <c r="L408" s="42"/>
    </row>
    <row r="409" spans="1:12" s="42" customFormat="1" ht="26">
      <c r="A409" s="31">
        <f t="shared" si="6"/>
        <v>401</v>
      </c>
      <c r="B409" s="9" t="s">
        <v>935</v>
      </c>
      <c r="C409" s="38" t="s">
        <v>1041</v>
      </c>
      <c r="D409" s="38" t="s">
        <v>1042</v>
      </c>
      <c r="E409" s="9" t="s">
        <v>1043</v>
      </c>
      <c r="F409" s="9" t="s">
        <v>1244</v>
      </c>
      <c r="G409" s="47" t="s">
        <v>1246</v>
      </c>
      <c r="H409" s="45" t="s">
        <v>1247</v>
      </c>
      <c r="I409" s="46" t="s">
        <v>517</v>
      </c>
      <c r="J409" s="35" t="s">
        <v>533</v>
      </c>
      <c r="K409" s="36"/>
    </row>
    <row r="410" spans="1:12" s="43" customFormat="1" ht="26">
      <c r="A410" s="31">
        <f t="shared" si="6"/>
        <v>402</v>
      </c>
      <c r="B410" s="9" t="s">
        <v>1032</v>
      </c>
      <c r="C410" s="38" t="s">
        <v>1033</v>
      </c>
      <c r="D410" s="38" t="s">
        <v>1034</v>
      </c>
      <c r="E410" s="9" t="s">
        <v>1035</v>
      </c>
      <c r="F410" s="9" t="s">
        <v>1248</v>
      </c>
      <c r="G410" s="58" t="s">
        <v>1245</v>
      </c>
      <c r="H410" s="44" t="s">
        <v>1249</v>
      </c>
      <c r="I410" s="34" t="s">
        <v>516</v>
      </c>
      <c r="J410" s="35" t="s">
        <v>533</v>
      </c>
      <c r="K410" s="36"/>
      <c r="L410" s="42"/>
    </row>
    <row r="411" spans="1:12" s="42" customFormat="1" ht="26">
      <c r="A411" s="31">
        <f t="shared" si="6"/>
        <v>403</v>
      </c>
      <c r="B411" s="9" t="s">
        <v>935</v>
      </c>
      <c r="C411" s="38" t="s">
        <v>1041</v>
      </c>
      <c r="D411" s="38" t="s">
        <v>1042</v>
      </c>
      <c r="E411" s="9" t="s">
        <v>1043</v>
      </c>
      <c r="F411" s="9" t="s">
        <v>1250</v>
      </c>
      <c r="G411" s="47" t="s">
        <v>1252</v>
      </c>
      <c r="H411" s="45" t="s">
        <v>1253</v>
      </c>
      <c r="I411" s="46" t="s">
        <v>517</v>
      </c>
      <c r="J411" s="35" t="s">
        <v>533</v>
      </c>
      <c r="K411" s="36"/>
    </row>
    <row r="412" spans="1:12" s="43" customFormat="1" ht="26">
      <c r="A412" s="31">
        <f t="shared" si="6"/>
        <v>404</v>
      </c>
      <c r="B412" s="9" t="s">
        <v>1032</v>
      </c>
      <c r="C412" s="38" t="s">
        <v>1033</v>
      </c>
      <c r="D412" s="38" t="s">
        <v>1034</v>
      </c>
      <c r="E412" s="9" t="s">
        <v>1035</v>
      </c>
      <c r="F412" s="9" t="s">
        <v>1254</v>
      </c>
      <c r="G412" s="58" t="s">
        <v>1251</v>
      </c>
      <c r="H412" s="44" t="s">
        <v>1255</v>
      </c>
      <c r="I412" s="34" t="s">
        <v>516</v>
      </c>
      <c r="J412" s="35" t="s">
        <v>533</v>
      </c>
      <c r="K412" s="36"/>
      <c r="L412" s="42"/>
    </row>
  </sheetData>
  <mergeCells count="5">
    <mergeCell ref="A7:A8"/>
    <mergeCell ref="C7:C8"/>
    <mergeCell ref="G7:I7"/>
    <mergeCell ref="J7:J8"/>
    <mergeCell ref="K7:K8"/>
  </mergeCells>
  <phoneticPr fontId="2"/>
  <printOptions horizontalCentered="1"/>
  <pageMargins left="0.70866141732283472" right="0.70866141732283472" top="0.74803149606299213" bottom="0.74803149606299213" header="0.31496062992125984" footer="0.31496062992125984"/>
  <pageSetup paperSize="8" scale="70" fitToHeight="0" orientation="landscape" r:id="rId1"/>
  <headerFooter>
    <oddHeader>&amp;C&amp;"ＭＳ Ｐゴシック,標準"&amp;20河川水辺の国勢調査のための生物リスト　令和8年度動物プランクトンリスト　種名と準拠文献の対応（&amp;P/&amp;N)</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5</vt:i4>
      </vt:variant>
    </vt:vector>
  </HeadingPairs>
  <TitlesOfParts>
    <vt:vector size="7" baseType="lpstr">
      <vt:lpstr>植物プランクトン改定</vt:lpstr>
      <vt:lpstr>動物プランクトン改訂</vt:lpstr>
      <vt:lpstr>植物プランクトン改定!Print_Area</vt:lpstr>
      <vt:lpstr>動物プランクトン改訂!Print_Area</vt:lpstr>
      <vt:lpstr>植物プランクトン改定!Print_Titles</vt:lpstr>
      <vt:lpstr>動物プランクトン改訂!Print_Titles</vt:lpstr>
      <vt:lpstr>植物プランクトン改定!目録リスト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2026-03-13T09:09:25Z</cp:lastPrinted>
  <dcterms:created xsi:type="dcterms:W3CDTF">2021-08-09T02:01:27Z</dcterms:created>
  <dcterms:modified xsi:type="dcterms:W3CDTF">2026-06-29T10:48:35Z</dcterms:modified>
</cp:coreProperties>
</file>