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192.168.1.10\ken3研三\研三業務\水国総括\水国総括_R8\11_その他\河川環境DB更新\"/>
    </mc:Choice>
  </mc:AlternateContent>
  <xr:revisionPtr revIDLastSave="0" documentId="13_ncr:1_{A1EA6A98-1DDC-4C89-ABBA-8E2197645AEB}" xr6:coauthVersionLast="47" xr6:coauthVersionMax="47" xr10:uidLastSave="{00000000-0000-0000-0000-000000000000}"/>
  <bookViews>
    <workbookView xWindow="-120" yWindow="-16320" windowWidth="29040" windowHeight="15720" xr2:uid="{00000000-000D-0000-FFFF-FFFF00000000}"/>
  </bookViews>
  <sheets>
    <sheet name="植物プランクトン改定" sheetId="6" r:id="rId1"/>
    <sheet name="動物プランクトン改訂" sheetId="7" r:id="rId2"/>
  </sheets>
  <definedNames>
    <definedName name="_xlnm._FilterDatabase" localSheetId="0" hidden="1">植物プランクトン改定!$A$3:$H$201</definedName>
    <definedName name="_xlnm._FilterDatabase" localSheetId="1" hidden="1">動物プランクトン改訂!$B$8:$N$413</definedName>
    <definedName name="_xlnm.Print_Area" localSheetId="0">植物プランクトン改定!$A$1:$H$201</definedName>
    <definedName name="_xlnm.Print_Area" localSheetId="1">動物プランクトン改訂!$B$1:$K$413</definedName>
    <definedName name="_xlnm.Print_Titles" localSheetId="0">植物プランクトン改定!$1:$3</definedName>
    <definedName name="_xlnm.Print_Titles" localSheetId="1">動物プランクトン改訂!$1:$8</definedName>
    <definedName name="目録リスト" localSheetId="0">植物プランクトン改定!$B$3:$E$199</definedName>
    <definedName name="目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7" l="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B387" i="7" s="1"/>
  <c r="B388" i="7" s="1"/>
  <c r="B389" i="7" s="1"/>
  <c r="B390" i="7" s="1"/>
  <c r="B391" i="7" s="1"/>
  <c r="B392" i="7" s="1"/>
  <c r="B393" i="7" s="1"/>
  <c r="B394" i="7" s="1"/>
  <c r="B395" i="7" s="1"/>
  <c r="B396" i="7" s="1"/>
  <c r="B397" i="7" s="1"/>
  <c r="B398" i="7" s="1"/>
  <c r="B399" i="7" s="1"/>
  <c r="B400" i="7" s="1"/>
  <c r="B401" i="7" s="1"/>
  <c r="B402" i="7" s="1"/>
  <c r="B403" i="7" s="1"/>
  <c r="B404" i="7" s="1"/>
  <c r="B405" i="7" s="1"/>
  <c r="B406" i="7" s="1"/>
  <c r="B407" i="7" s="1"/>
  <c r="B408" i="7" s="1"/>
  <c r="B409" i="7" s="1"/>
  <c r="B410" i="7" s="1"/>
  <c r="B411" i="7" s="1"/>
  <c r="B412" i="7" s="1"/>
  <c r="A5" i="6" l="1"/>
  <c r="A6" i="6" s="1"/>
  <c r="A7" i="6" s="1"/>
  <c r="A8" i="6" s="1"/>
  <c r="A9" i="6" s="1"/>
  <c r="A10" i="6" s="1"/>
  <c r="A11" i="6" s="1"/>
  <c r="A12" i="6" s="1"/>
  <c r="A13" i="6" s="1"/>
  <c r="A14" i="6" s="1"/>
  <c r="A15" i="6" s="1"/>
  <c r="A16" i="6" l="1"/>
  <c r="A17" i="6" s="1"/>
  <c r="A18" i="6" s="1"/>
  <c r="A19" i="6" s="1"/>
  <c r="A20" i="6" s="1"/>
  <c r="A21" i="6" l="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l="1"/>
  <c r="A53" i="6" s="1"/>
  <c r="A54" i="6" s="1"/>
  <c r="A55" i="6" s="1"/>
  <c r="A56" i="6" s="1"/>
  <c r="A57" i="6" s="1"/>
  <c r="A58" i="6" s="1"/>
  <c r="A59" i="6" s="1"/>
  <c r="A60" i="6" s="1"/>
  <c r="A61" i="6" s="1"/>
  <c r="A62" i="6" s="1"/>
  <c r="A63" i="6" l="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l="1"/>
  <c r="A193" i="6" s="1"/>
  <c r="A194" i="6" s="1"/>
  <c r="A195" i="6" s="1"/>
  <c r="A196" i="6" s="1"/>
  <c r="A197" i="6" s="1"/>
  <c r="A198" i="6" s="1"/>
  <c r="A199" i="6" s="1"/>
</calcChain>
</file>

<file path=xl/sharedStrings.xml><?xml version="1.0" encoding="utf-8"?>
<sst xmlns="http://schemas.openxmlformats.org/spreadsheetml/2006/main" count="4557" uniqueCount="1465">
  <si>
    <t>門和名</t>
  </si>
  <si>
    <t>綱和名</t>
  </si>
  <si>
    <t>目和名</t>
  </si>
  <si>
    <t>科和名</t>
  </si>
  <si>
    <t>学名</t>
  </si>
  <si>
    <t>種和名</t>
  </si>
  <si>
    <t>Aphanocapsa</t>
  </si>
  <si>
    <t>Coelosphaerium</t>
  </si>
  <si>
    <t>Gomphosphaeria</t>
  </si>
  <si>
    <t>Merismopedia</t>
  </si>
  <si>
    <t>Snowella</t>
  </si>
  <si>
    <t>Woronichinia</t>
  </si>
  <si>
    <t>Microcystis aeruginosa</t>
  </si>
  <si>
    <t>Microcystis ichthyoblabe</t>
  </si>
  <si>
    <t>Microcystis novacekii</t>
  </si>
  <si>
    <t>Microcystis viridis</t>
  </si>
  <si>
    <t>Microcystis wesenbergii</t>
  </si>
  <si>
    <t>Pseudanabaena mucicola</t>
  </si>
  <si>
    <t>Oscillatoria kawamurae</t>
  </si>
  <si>
    <t>ネンジュモ目</t>
  </si>
  <si>
    <t>Anabaenopsis</t>
  </si>
  <si>
    <t>Aphanizomenon gracile</t>
  </si>
  <si>
    <t>Cuspidothrix</t>
  </si>
  <si>
    <t>Dolichospermum-Sphaerospermopsis</t>
  </si>
  <si>
    <t>緑藻綱</t>
  </si>
  <si>
    <t>ボルボックス科</t>
  </si>
  <si>
    <t>Eudorina</t>
  </si>
  <si>
    <t>Pandorina morum</t>
  </si>
  <si>
    <t>Volvox</t>
  </si>
  <si>
    <t>Yamagishiella unicocca</t>
  </si>
  <si>
    <t>Volvocaceae(others)</t>
  </si>
  <si>
    <t>Tetraedron</t>
  </si>
  <si>
    <t>Botryococcus braunii</t>
  </si>
  <si>
    <t>Dictyosphaerium</t>
  </si>
  <si>
    <t>エラカトスリクス科</t>
  </si>
  <si>
    <t>Elakatothrix</t>
  </si>
  <si>
    <t>アミミドロ科</t>
  </si>
  <si>
    <t>Pediastrum</t>
  </si>
  <si>
    <t>Micractinium</t>
  </si>
  <si>
    <t>オオキスティス科</t>
  </si>
  <si>
    <t>Ankistrodesmus</t>
  </si>
  <si>
    <t>Monoraphidium</t>
  </si>
  <si>
    <t>Oocystis</t>
  </si>
  <si>
    <t>セネデスムス科</t>
  </si>
  <si>
    <t>Actinastrum</t>
  </si>
  <si>
    <t>Coelastrum</t>
  </si>
  <si>
    <t>Scenedesmus</t>
  </si>
  <si>
    <t>Tetrastrum</t>
  </si>
  <si>
    <t>Asterococcus-Coenochloris-Planktosphaeria-Sphaerocystis</t>
  </si>
  <si>
    <t>オエドゴニウム目</t>
  </si>
  <si>
    <t>オエドゴニウム科</t>
  </si>
  <si>
    <t>Oedogonium</t>
  </si>
  <si>
    <t>ホシミドロ目</t>
  </si>
  <si>
    <t>ホシミドロ科</t>
  </si>
  <si>
    <t>Mougeotia</t>
  </si>
  <si>
    <t>Spirogyra</t>
  </si>
  <si>
    <t>ツヅミモ科</t>
  </si>
  <si>
    <t>Closterium</t>
  </si>
  <si>
    <t>Closterium aciculare</t>
  </si>
  <si>
    <t>Cosmarium</t>
  </si>
  <si>
    <t>Staurastrum</t>
  </si>
  <si>
    <t>その他の非遊泳性緑色単細胞</t>
  </si>
  <si>
    <t>Other green algae(non-motility_colony)</t>
  </si>
  <si>
    <t>その他の非遊泳性緑色群体</t>
  </si>
  <si>
    <t>ミドリムシ藻綱</t>
  </si>
  <si>
    <t>ミドリムシ目</t>
  </si>
  <si>
    <t>ミドリムシ科</t>
  </si>
  <si>
    <t>Euglena</t>
  </si>
  <si>
    <t>Trachelomonas</t>
  </si>
  <si>
    <t>ウチワヒゲムシ科</t>
  </si>
  <si>
    <t>Lepocinclis</t>
  </si>
  <si>
    <t>Phacus</t>
  </si>
  <si>
    <t>Lindavia</t>
  </si>
  <si>
    <t>Urosolenia</t>
  </si>
  <si>
    <t>Hydrosera</t>
  </si>
  <si>
    <t>Pleurosira laevis</t>
  </si>
  <si>
    <t>Fragilaria crotonensis</t>
  </si>
  <si>
    <t>Fragilaria rumpens</t>
  </si>
  <si>
    <t>Fragilaria longifusiformis</t>
  </si>
  <si>
    <t>Fragilaria saxoplanctonica</t>
  </si>
  <si>
    <t>Staurosirella berolinensis</t>
  </si>
  <si>
    <t>Ulnaria delicatissima</t>
  </si>
  <si>
    <t>Ulnaria japonica</t>
  </si>
  <si>
    <t>Meridion</t>
  </si>
  <si>
    <t>Achnanthidium catenatum</t>
  </si>
  <si>
    <t>Cocconeis</t>
  </si>
  <si>
    <t>Craticula</t>
  </si>
  <si>
    <t>Gyrosigma</t>
  </si>
  <si>
    <t>Didymosphenia</t>
  </si>
  <si>
    <t>Diploneis</t>
  </si>
  <si>
    <t>Frustulia</t>
  </si>
  <si>
    <t>Pinnularia-Caloneis</t>
  </si>
  <si>
    <t>Rhoicosphenia abbreviata</t>
  </si>
  <si>
    <t>Bacillaria</t>
  </si>
  <si>
    <t>Nitzschia fruticosa</t>
  </si>
  <si>
    <t>ディノブリオン科</t>
  </si>
  <si>
    <t>Dinobryon</t>
  </si>
  <si>
    <t>Synura</t>
  </si>
  <si>
    <t>Mallomonas</t>
  </si>
  <si>
    <t>黄緑藻綱</t>
  </si>
  <si>
    <t>Xanthophyceae(non-motility)</t>
  </si>
  <si>
    <t>非遊泳性黄緑藻</t>
  </si>
  <si>
    <t>渦鞭毛藻綱</t>
  </si>
  <si>
    <t>ギムノディニウム目</t>
  </si>
  <si>
    <t>ギムノディニウム科</t>
  </si>
  <si>
    <t>ゴニオラックス目</t>
  </si>
  <si>
    <t>ケラティウム科</t>
  </si>
  <si>
    <t>Ceratium hirundinella</t>
  </si>
  <si>
    <t>ペリディニウム目</t>
  </si>
  <si>
    <t>ペリディニウム科</t>
  </si>
  <si>
    <t>Peridinium bipes</t>
  </si>
  <si>
    <t>Peridinium willei</t>
  </si>
  <si>
    <t>クリプト藻綱</t>
  </si>
  <si>
    <t>Cryptophyceae</t>
  </si>
  <si>
    <t>クリプト藻</t>
  </si>
  <si>
    <t>不明門</t>
  </si>
  <si>
    <t>Other algae</t>
  </si>
  <si>
    <t>上記以外の藻類</t>
  </si>
  <si>
    <t>番号</t>
    <rPh sb="0" eb="2">
      <t>バンゴウ</t>
    </rPh>
    <phoneticPr fontId="3"/>
  </si>
  <si>
    <t>シネココックス目</t>
    <phoneticPr fontId="3"/>
  </si>
  <si>
    <t>コエロスファエリウム科</t>
    <phoneticPr fontId="3"/>
  </si>
  <si>
    <t>メリスモペディア科</t>
    <rPh sb="7" eb="8">
      <t>カ</t>
    </rPh>
    <phoneticPr fontId="4"/>
  </si>
  <si>
    <t>Limnococcus</t>
  </si>
  <si>
    <t>レプトリングビア科</t>
    <rPh sb="7" eb="8">
      <t>カ</t>
    </rPh>
    <phoneticPr fontId="4"/>
  </si>
  <si>
    <t>Planktolyngbya</t>
  </si>
  <si>
    <t>プセウドアナベナ科</t>
    <rPh sb="7" eb="8">
      <t>カ</t>
    </rPh>
    <phoneticPr fontId="4"/>
  </si>
  <si>
    <t>Anathece</t>
  </si>
  <si>
    <t>クロオコックス目</t>
    <rPh sb="6" eb="7">
      <t>モク</t>
    </rPh>
    <phoneticPr fontId="4"/>
  </si>
  <si>
    <t>ゴンフォスファエリア科</t>
    <rPh sb="9" eb="10">
      <t>カ</t>
    </rPh>
    <phoneticPr fontId="4"/>
  </si>
  <si>
    <t>ミクロキスティス科</t>
    <rPh sb="7" eb="8">
      <t>カ</t>
    </rPh>
    <phoneticPr fontId="4"/>
  </si>
  <si>
    <t>スピルリナ目</t>
    <rPh sb="4" eb="5">
      <t>モク</t>
    </rPh>
    <phoneticPr fontId="4"/>
  </si>
  <si>
    <t>スピルリナ科</t>
    <rPh sb="4" eb="5">
      <t>カ</t>
    </rPh>
    <phoneticPr fontId="4"/>
  </si>
  <si>
    <t>ユレモ目</t>
    <rPh sb="2" eb="3">
      <t>モク</t>
    </rPh>
    <phoneticPr fontId="4"/>
  </si>
  <si>
    <t>ミクロコレウス科</t>
    <rPh sb="6" eb="7">
      <t>カ</t>
    </rPh>
    <phoneticPr fontId="4"/>
  </si>
  <si>
    <t>Planktothrix spiroides</t>
  </si>
  <si>
    <t>ユレモ科</t>
    <rPh sb="2" eb="3">
      <t>カ</t>
    </rPh>
    <phoneticPr fontId="4"/>
  </si>
  <si>
    <t>アファニゾメノン科</t>
    <rPh sb="7" eb="8">
      <t>カ</t>
    </rPh>
    <phoneticPr fontId="4"/>
  </si>
  <si>
    <t>その他のアファニゾメノン科</t>
    <rPh sb="2" eb="3">
      <t>タ</t>
    </rPh>
    <rPh sb="12" eb="13">
      <t xml:space="preserve">カ </t>
    </rPh>
    <phoneticPr fontId="4"/>
  </si>
  <si>
    <t>CYANOBACTERIA(others)2</t>
  </si>
  <si>
    <t>CYANOBACTERIA(others)4</t>
  </si>
  <si>
    <t>CYANOBACTERIA(others)5</t>
  </si>
  <si>
    <t>CYANOBACTERIA(others)6</t>
  </si>
  <si>
    <t>CYANOBACTERIA(others)7</t>
  </si>
  <si>
    <t>コアミケイソウ綱</t>
    <phoneticPr fontId="3"/>
  </si>
  <si>
    <t>スジタルケイソウ目</t>
    <rPh sb="7" eb="8">
      <t xml:space="preserve">モク </t>
    </rPh>
    <phoneticPr fontId="3"/>
  </si>
  <si>
    <t>スジタルケイソウ科</t>
    <phoneticPr fontId="3"/>
  </si>
  <si>
    <t>タルケイソウ目</t>
    <phoneticPr fontId="3"/>
  </si>
  <si>
    <t>タルケイソウ科</t>
    <phoneticPr fontId="3"/>
  </si>
  <si>
    <t>その他のタルケイソウ目</t>
    <rPh sb="2" eb="3">
      <t>タ</t>
    </rPh>
    <phoneticPr fontId="3"/>
  </si>
  <si>
    <t>その他のスジタルケイソウ目</t>
    <rPh sb="2" eb="3">
      <t>タ</t>
    </rPh>
    <rPh sb="11" eb="12">
      <t xml:space="preserve">モク </t>
    </rPh>
    <phoneticPr fontId="3"/>
  </si>
  <si>
    <t>ウスガサネケイソウ目</t>
    <phoneticPr fontId="3"/>
  </si>
  <si>
    <t>その他のコアミケイソウ亜綱</t>
    <rPh sb="2" eb="3">
      <t>タ</t>
    </rPh>
    <rPh sb="11" eb="12">
      <t xml:space="preserve">コウ </t>
    </rPh>
    <phoneticPr fontId="3"/>
  </si>
  <si>
    <t>ニセコアミケイソウ目</t>
    <phoneticPr fontId="3"/>
  </si>
  <si>
    <t>トゲカサケイソウ科</t>
    <phoneticPr fontId="3"/>
  </si>
  <si>
    <t>ニセコアミケイソウ科</t>
    <phoneticPr fontId="3"/>
  </si>
  <si>
    <t>大形の円盤状珪藻(Coscinodiscales-Thalassiosirales)</t>
    <rPh sb="0" eb="2">
      <t xml:space="preserve">オオガタ </t>
    </rPh>
    <rPh sb="3" eb="6">
      <t xml:space="preserve">エンバンジョウ </t>
    </rPh>
    <rPh sb="6" eb="8">
      <t xml:space="preserve">ケイソウ </t>
    </rPh>
    <phoneticPr fontId="3"/>
  </si>
  <si>
    <t xml:space="preserve">ツノケイソウ目 </t>
    <phoneticPr fontId="3"/>
  </si>
  <si>
    <t>ジャバラケイソウ科</t>
    <phoneticPr fontId="3"/>
  </si>
  <si>
    <t>その他のツノケイソウ亜綱</t>
    <rPh sb="2" eb="3">
      <t>タ</t>
    </rPh>
    <rPh sb="10" eb="12">
      <t xml:space="preserve">アコウ </t>
    </rPh>
    <phoneticPr fontId="3"/>
  </si>
  <si>
    <t>その他のツツガタケイソウ亜綱</t>
    <rPh sb="2" eb="3">
      <t>タ</t>
    </rPh>
    <phoneticPr fontId="3"/>
  </si>
  <si>
    <t>チュウカンケイソウ綱</t>
    <phoneticPr fontId="3"/>
  </si>
  <si>
    <t>ツツガタケイソウ目</t>
    <phoneticPr fontId="3"/>
  </si>
  <si>
    <t>ツツガタケイソウ科</t>
    <phoneticPr fontId="3"/>
  </si>
  <si>
    <t>イトマキケイソウ目</t>
    <rPh sb="7" eb="8">
      <t xml:space="preserve">モク </t>
    </rPh>
    <phoneticPr fontId="3"/>
  </si>
  <si>
    <t>イトマキケイソウ科</t>
    <phoneticPr fontId="3"/>
  </si>
  <si>
    <t>ミカドケイソウ科</t>
    <phoneticPr fontId="3"/>
  </si>
  <si>
    <t>ミカドケイソウ目</t>
    <phoneticPr fontId="3"/>
  </si>
  <si>
    <t>その他のイトマキケイソウ亜綱</t>
    <rPh sb="2" eb="3">
      <t>タ</t>
    </rPh>
    <phoneticPr fontId="3"/>
  </si>
  <si>
    <t>オビケイソウ綱</t>
    <phoneticPr fontId="3"/>
  </si>
  <si>
    <t>オビケイソウ目</t>
    <phoneticPr fontId="3"/>
  </si>
  <si>
    <t>オビケイソウ科</t>
    <phoneticPr fontId="3"/>
  </si>
  <si>
    <t>オビジュウジケイソウ科</t>
    <rPh sb="10" eb="11">
      <t>カ</t>
    </rPh>
    <phoneticPr fontId="3"/>
  </si>
  <si>
    <t>オビケイソウ目(群体形成種)</t>
    <rPh sb="6" eb="7">
      <t>モク</t>
    </rPh>
    <phoneticPr fontId="3"/>
  </si>
  <si>
    <t>ヌサガタケイソウ目</t>
    <phoneticPr fontId="3"/>
  </si>
  <si>
    <t>オウギケイソウ目</t>
    <phoneticPr fontId="3"/>
  </si>
  <si>
    <t>ハリケイソウ科</t>
    <phoneticPr fontId="3"/>
  </si>
  <si>
    <t>その他のオウギケイソウ目</t>
    <rPh sb="2" eb="3">
      <t>タ</t>
    </rPh>
    <phoneticPr fontId="3"/>
  </si>
  <si>
    <t>その他のオビケイソウ亜綱</t>
    <rPh sb="2" eb="3">
      <t>タ</t>
    </rPh>
    <rPh sb="9" eb="11">
      <t xml:space="preserve">アコウ </t>
    </rPh>
    <phoneticPr fontId="3"/>
  </si>
  <si>
    <t>クサリケイソウ綱</t>
    <rPh sb="7" eb="8">
      <t xml:space="preserve">コウ </t>
    </rPh>
    <phoneticPr fontId="3"/>
  </si>
  <si>
    <t>チクビレツケイソウ目</t>
    <phoneticPr fontId="3"/>
  </si>
  <si>
    <t>ツメケイソウ科</t>
    <phoneticPr fontId="3"/>
  </si>
  <si>
    <t>その他のチクビレツケイソウ目</t>
    <rPh sb="2" eb="3">
      <t>タ</t>
    </rPh>
    <phoneticPr fontId="3"/>
  </si>
  <si>
    <t>コメツブケイソウ目</t>
    <phoneticPr fontId="3"/>
  </si>
  <si>
    <t>ツメワカレケイソウ科</t>
    <phoneticPr fontId="3"/>
  </si>
  <si>
    <t>その他のコメツブケイソウ目</t>
    <rPh sb="2" eb="3">
      <t>タ</t>
    </rPh>
    <phoneticPr fontId="3"/>
  </si>
  <si>
    <t>フナガタケイソウ目</t>
    <phoneticPr fontId="3"/>
  </si>
  <si>
    <t>ジュウジケイソウ科</t>
    <phoneticPr fontId="3"/>
  </si>
  <si>
    <t>メガネケイソウ科</t>
    <phoneticPr fontId="3"/>
  </si>
  <si>
    <t>マユケイソウ科</t>
    <phoneticPr fontId="3"/>
  </si>
  <si>
    <t>アミバリケイソウ科</t>
    <phoneticPr fontId="3"/>
  </si>
  <si>
    <t>ハネケイソウ科</t>
    <phoneticPr fontId="3"/>
  </si>
  <si>
    <t>その他のフナガタケイソウ目</t>
    <rPh sb="2" eb="3">
      <t>タ</t>
    </rPh>
    <phoneticPr fontId="3"/>
  </si>
  <si>
    <t>ニセイチモンジケイソウ科</t>
  </si>
  <si>
    <t>クチビルケイソウ目</t>
    <phoneticPr fontId="3"/>
  </si>
  <si>
    <t xml:space="preserve">ハンカケケイソウ目 </t>
    <phoneticPr fontId="3"/>
  </si>
  <si>
    <t>クチビルケイソウ科</t>
    <phoneticPr fontId="3"/>
  </si>
  <si>
    <t>クサビケイソウ科</t>
    <phoneticPr fontId="3"/>
  </si>
  <si>
    <t>マガリクサビケイソウ科</t>
    <phoneticPr fontId="3"/>
  </si>
  <si>
    <t>その他のクチビルケイソウ目</t>
    <rPh sb="2" eb="3">
      <t>タ</t>
    </rPh>
    <phoneticPr fontId="3"/>
  </si>
  <si>
    <t>クシガタケイソウ目</t>
    <phoneticPr fontId="3"/>
  </si>
  <si>
    <t>クサリケイソウ目</t>
    <phoneticPr fontId="3"/>
  </si>
  <si>
    <t>クサリケイソウ科</t>
    <phoneticPr fontId="3"/>
  </si>
  <si>
    <t>その他のクサリケイソウ目</t>
    <rPh sb="2" eb="3">
      <t>タ</t>
    </rPh>
    <phoneticPr fontId="3"/>
  </si>
  <si>
    <t>コバンケイソウ目</t>
    <phoneticPr fontId="3"/>
  </si>
  <si>
    <t>その他のクサリケイソウ亜綱</t>
    <rPh sb="2" eb="3">
      <t>タ</t>
    </rPh>
    <phoneticPr fontId="3"/>
  </si>
  <si>
    <t>Eunotiales</t>
    <phoneticPr fontId="3"/>
  </si>
  <si>
    <t>イチモンジケイソウ科</t>
  </si>
  <si>
    <t>その他のイチモンジケイソウ亜綱</t>
    <rPh sb="2" eb="3">
      <t>タ</t>
    </rPh>
    <rPh sb="12" eb="14">
      <t xml:space="preserve">アコウ </t>
    </rPh>
    <phoneticPr fontId="3"/>
  </si>
  <si>
    <t>その他のクサリケイソウ綱</t>
    <rPh sb="2" eb="3">
      <t>タ</t>
    </rPh>
    <rPh sb="11" eb="12">
      <t xml:space="preserve">コウ </t>
    </rPh>
    <phoneticPr fontId="3"/>
  </si>
  <si>
    <t>クラミドモナス目</t>
    <rPh sb="6" eb="7">
      <t>モク</t>
    </rPh>
    <phoneticPr fontId="6"/>
  </si>
  <si>
    <t>スファエロプレア目</t>
    <rPh sb="7" eb="8">
      <t>モク</t>
    </rPh>
    <phoneticPr fontId="6"/>
  </si>
  <si>
    <t>シュロエデリア科</t>
    <rPh sb="6" eb="7">
      <t>カ</t>
    </rPh>
    <phoneticPr fontId="6"/>
  </si>
  <si>
    <t>セレナストルム科</t>
    <rPh sb="6" eb="7">
      <t>カ</t>
    </rPh>
    <phoneticPr fontId="6"/>
  </si>
  <si>
    <t>スファエロプレア科</t>
    <rPh sb="7" eb="8">
      <t>カ</t>
    </rPh>
    <phoneticPr fontId="6"/>
  </si>
  <si>
    <t>クロレラ目</t>
    <rPh sb="3" eb="4">
      <t>モク</t>
    </rPh>
    <phoneticPr fontId="6"/>
  </si>
  <si>
    <t>クロレラ科</t>
    <phoneticPr fontId="3"/>
  </si>
  <si>
    <t>クレブソルミディウム藻綱</t>
    <rPh sb="10" eb="11">
      <t>ソウ</t>
    </rPh>
    <rPh sb="11" eb="12">
      <t>コウ</t>
    </rPh>
    <phoneticPr fontId="6"/>
  </si>
  <si>
    <t>クレブソルミディウム目</t>
    <rPh sb="9" eb="10">
      <t>モク</t>
    </rPh>
    <phoneticPr fontId="6"/>
  </si>
  <si>
    <t>ホシミドロ藻綱</t>
    <rPh sb="5" eb="6">
      <t>モ</t>
    </rPh>
    <rPh sb="6" eb="7">
      <t>コウ</t>
    </rPh>
    <phoneticPr fontId="6"/>
  </si>
  <si>
    <t>ツヅミモ目</t>
    <rPh sb="3" eb="4">
      <t>モク</t>
    </rPh>
    <phoneticPr fontId="6"/>
  </si>
  <si>
    <t>ミカヅキモ科</t>
    <rPh sb="4" eb="5">
      <t>カ</t>
    </rPh>
    <phoneticPr fontId="6"/>
  </si>
  <si>
    <t>広義の緑藻</t>
    <rPh sb="3" eb="5">
      <t>リョクソウ</t>
    </rPh>
    <phoneticPr fontId="3"/>
  </si>
  <si>
    <t>ミドリムシ科</t>
    <phoneticPr fontId="3"/>
  </si>
  <si>
    <t>その他のミドリムシ科</t>
    <rPh sb="2" eb="3">
      <t>タ</t>
    </rPh>
    <phoneticPr fontId="3"/>
  </si>
  <si>
    <t>ゴニオラックス目</t>
    <phoneticPr fontId="3"/>
  </si>
  <si>
    <t>その他のゴニオラックス目</t>
    <rPh sb="2" eb="3">
      <t>タ</t>
    </rPh>
    <phoneticPr fontId="3"/>
  </si>
  <si>
    <t>ペリディニウム目</t>
    <phoneticPr fontId="3"/>
  </si>
  <si>
    <t>黄金色藻綱</t>
    <rPh sb="2" eb="3">
      <t>シキ</t>
    </rPh>
    <phoneticPr fontId="3"/>
  </si>
  <si>
    <t>クロムリナ目</t>
    <phoneticPr fontId="3"/>
  </si>
  <si>
    <t>クロムリナ科</t>
    <phoneticPr fontId="3"/>
  </si>
  <si>
    <t>シヌラ藻綱</t>
    <rPh sb="3" eb="5">
      <t>ソウコウ</t>
    </rPh>
    <phoneticPr fontId="3"/>
  </si>
  <si>
    <t>シヌラ目</t>
    <rPh sb="3" eb="4">
      <t>モク</t>
    </rPh>
    <phoneticPr fontId="3"/>
  </si>
  <si>
    <t>マロモナス科</t>
    <phoneticPr fontId="3"/>
  </si>
  <si>
    <t>不明目(異質細胞、アキネートを持たない)</t>
    <rPh sb="0" eb="3">
      <t>フメイモク</t>
    </rPh>
    <rPh sb="4" eb="6">
      <t>イシツ</t>
    </rPh>
    <rPh sb="6" eb="8">
      <t>サイボウ</t>
    </rPh>
    <rPh sb="15" eb="16">
      <t>モ</t>
    </rPh>
    <phoneticPr fontId="3"/>
  </si>
  <si>
    <t>不明科(単細胞性または群体性)</t>
    <rPh sb="0" eb="3">
      <t>フメイカ</t>
    </rPh>
    <rPh sb="4" eb="7">
      <t>タンサイボウ</t>
    </rPh>
    <rPh sb="7" eb="8">
      <t>セイ</t>
    </rPh>
    <rPh sb="11" eb="13">
      <t>グンタイ</t>
    </rPh>
    <rPh sb="13" eb="14">
      <t>セイ</t>
    </rPh>
    <phoneticPr fontId="3"/>
  </si>
  <si>
    <t>不明科(異質細胞、アキネートを持たない単列糸状体性)</t>
    <rPh sb="0" eb="3">
      <t>フメイカ</t>
    </rPh>
    <rPh sb="4" eb="8">
      <t>イシツサイボウ</t>
    </rPh>
    <rPh sb="15" eb="16">
      <t>モ</t>
    </rPh>
    <rPh sb="19" eb="21">
      <t>タンレツ</t>
    </rPh>
    <rPh sb="21" eb="24">
      <t>シジョウタイ</t>
    </rPh>
    <rPh sb="24" eb="25">
      <t>セイ</t>
    </rPh>
    <phoneticPr fontId="3"/>
  </si>
  <si>
    <t>不明綱</t>
    <rPh sb="2" eb="3">
      <t>コウ</t>
    </rPh>
    <phoneticPr fontId="3"/>
  </si>
  <si>
    <t>不明目</t>
    <rPh sb="2" eb="3">
      <t>モク</t>
    </rPh>
    <phoneticPr fontId="3"/>
  </si>
  <si>
    <t>備考</t>
    <rPh sb="0" eb="2">
      <t>ビコウ</t>
    </rPh>
    <phoneticPr fontId="3"/>
  </si>
  <si>
    <t xml:space="preserve">アキネート、異質細胞を持つ藍藻の不明種が該当する。
</t>
    <phoneticPr fontId="3"/>
  </si>
  <si>
    <t>プランクトン性種。</t>
  </si>
  <si>
    <t>プランクトン性種。</t>
    <rPh sb="6" eb="8">
      <t>セイシュ</t>
    </rPh>
    <phoneticPr fontId="3"/>
  </si>
  <si>
    <t>プランクトン性種。</t>
    <phoneticPr fontId="3"/>
  </si>
  <si>
    <t>プランクトン性種？</t>
    <phoneticPr fontId="3"/>
  </si>
  <si>
    <t>一部プランクトン性種。</t>
    <rPh sb="0" eb="2">
      <t>イチブ</t>
    </rPh>
    <phoneticPr fontId="3"/>
  </si>
  <si>
    <t>プランクトン性。</t>
    <rPh sb="6" eb="7">
      <t>セイ</t>
    </rPh>
    <phoneticPr fontId="3"/>
  </si>
  <si>
    <t xml:space="preserve">上記のプランクトン性種を除く、本属が該当する。
</t>
    <rPh sb="0" eb="2">
      <t>ジョウキ</t>
    </rPh>
    <rPh sb="9" eb="11">
      <t>セイシュ</t>
    </rPh>
    <rPh sb="12" eb="13">
      <t>ノゾ</t>
    </rPh>
    <rPh sb="15" eb="17">
      <t>ホンゾク</t>
    </rPh>
    <rPh sb="18" eb="20">
      <t>ガイトウ</t>
    </rPh>
    <phoneticPr fontId="3"/>
  </si>
  <si>
    <t xml:space="preserve">上記以外の本亜綱が該当する。
</t>
    <rPh sb="0" eb="2">
      <t>ジョウキ</t>
    </rPh>
    <rPh sb="5" eb="8">
      <t>ホンアコウ</t>
    </rPh>
    <rPh sb="9" eb="11">
      <t>ガイトウ</t>
    </rPh>
    <phoneticPr fontId="3"/>
  </si>
  <si>
    <t xml:space="preserve">上記以外の本綱が該当する。
</t>
    <rPh sb="0" eb="4">
      <t>ジョウキイガイ</t>
    </rPh>
    <rPh sb="5" eb="6">
      <t>ホン</t>
    </rPh>
    <rPh sb="6" eb="7">
      <t>コウ</t>
    </rPh>
    <rPh sb="8" eb="10">
      <t>ガイトウ</t>
    </rPh>
    <phoneticPr fontId="3"/>
  </si>
  <si>
    <t xml:space="preserve">上記の鞭毛藻類のうち、固定による脱色などで同定不能なものはこれに含める。
</t>
    <rPh sb="0" eb="2">
      <t>ジョウキ</t>
    </rPh>
    <rPh sb="3" eb="7">
      <t>ベンモウソウルイ</t>
    </rPh>
    <rPh sb="11" eb="13">
      <t>コテイ</t>
    </rPh>
    <rPh sb="16" eb="18">
      <t>ダッショク</t>
    </rPh>
    <rPh sb="21" eb="23">
      <t>ドウテイ</t>
    </rPh>
    <rPh sb="23" eb="25">
      <t>フノウ</t>
    </rPh>
    <rPh sb="32" eb="33">
      <t>フク</t>
    </rPh>
    <phoneticPr fontId="3"/>
  </si>
  <si>
    <t>その他のシアノバクテリア2</t>
  </si>
  <si>
    <t>その他のシアノバクテリア3</t>
  </si>
  <si>
    <t>その他のシアノバクテリア4</t>
  </si>
  <si>
    <t>その他のシアノバクテリア5</t>
  </si>
  <si>
    <t>その他のシアノバクテリア6</t>
  </si>
  <si>
    <t>その他のシアノバクテリア7</t>
  </si>
  <si>
    <t>その他のシアノバクテリア8</t>
  </si>
  <si>
    <t>ラフィド藻綱</t>
    <rPh sb="4" eb="6">
      <t>ソウコウ</t>
    </rPh>
    <phoneticPr fontId="3"/>
  </si>
  <si>
    <t>ハプト藻綱</t>
    <rPh sb="3" eb="5">
      <t>ソウコウ</t>
    </rPh>
    <phoneticPr fontId="3"/>
  </si>
  <si>
    <t>小形の円盤状珪藻(Coscinodiscales-Thalassiosirales)</t>
    <rPh sb="0" eb="2">
      <t>コガタ</t>
    </rPh>
    <rPh sb="3" eb="6">
      <t xml:space="preserve">エンバンジョウ </t>
    </rPh>
    <rPh sb="6" eb="8">
      <t xml:space="preserve">ケイソウ </t>
    </rPh>
    <phoneticPr fontId="3"/>
  </si>
  <si>
    <t>その他のニセコアミケイソウ亜綱</t>
    <rPh sb="2" eb="3">
      <t>タ</t>
    </rPh>
    <phoneticPr fontId="3"/>
  </si>
  <si>
    <t>遊泳性黄緑鞭毛藻</t>
    <rPh sb="0" eb="2">
      <t xml:space="preserve">ユウエイ </t>
    </rPh>
    <rPh sb="2" eb="3">
      <t xml:space="preserve">セイ </t>
    </rPh>
    <phoneticPr fontId="3"/>
  </si>
  <si>
    <t>Ceratium furcoides</t>
  </si>
  <si>
    <t>シアノバクテリア(藍藻)</t>
    <rPh sb="9" eb="11">
      <t>ランソウ</t>
    </rPh>
    <phoneticPr fontId="3"/>
  </si>
  <si>
    <t>ストレプト植物</t>
    <rPh sb="5" eb="7">
      <t>ショクブツ</t>
    </rPh>
    <phoneticPr fontId="6"/>
  </si>
  <si>
    <t xml:space="preserve">同定上の留意事項や国立科学博物館HP「ダム湖のプランクトン」を参考にてより高い精度で同定できた場合は、備考に記録すること。
</t>
    <phoneticPr fontId="3"/>
  </si>
  <si>
    <t>その他の緑色単列糸状体_分枝なし</t>
    <rPh sb="2" eb="3">
      <t>タ</t>
    </rPh>
    <rPh sb="4" eb="6">
      <t>リョクショク</t>
    </rPh>
    <rPh sb="6" eb="8">
      <t>タンレツ</t>
    </rPh>
    <rPh sb="8" eb="11">
      <t>イトジョウタイ</t>
    </rPh>
    <rPh sb="12" eb="14">
      <t>ブンシ</t>
    </rPh>
    <phoneticPr fontId="6"/>
  </si>
  <si>
    <t>その他の緑色単列糸状体_分枝あり</t>
    <rPh sb="2" eb="3">
      <t>タ</t>
    </rPh>
    <rPh sb="4" eb="6">
      <t>リョクショク</t>
    </rPh>
    <rPh sb="6" eb="7">
      <t>タン</t>
    </rPh>
    <rPh sb="7" eb="8">
      <t>レツ</t>
    </rPh>
    <rPh sb="8" eb="9">
      <t>シ</t>
    </rPh>
    <rPh sb="9" eb="10">
      <t>ジョウ</t>
    </rPh>
    <rPh sb="10" eb="11">
      <t>タイ</t>
    </rPh>
    <rPh sb="12" eb="14">
      <t>ブンシ</t>
    </rPh>
    <phoneticPr fontId="6"/>
  </si>
  <si>
    <t>珪藻植物門</t>
  </si>
  <si>
    <t>緑藻植物門</t>
    <rPh sb="0" eb="2">
      <t>リョクソウ</t>
    </rPh>
    <rPh sb="2" eb="4">
      <t>ショクブツ</t>
    </rPh>
    <rPh sb="4" eb="5">
      <t>モン</t>
    </rPh>
    <phoneticPr fontId="3"/>
  </si>
  <si>
    <t>ユーグレノゾア</t>
    <phoneticPr fontId="3"/>
  </si>
  <si>
    <t>渦鞭毛植物門</t>
    <rPh sb="3" eb="6">
      <t>ショクブツモン</t>
    </rPh>
    <phoneticPr fontId="3"/>
  </si>
  <si>
    <t>オクロ植物門</t>
    <rPh sb="3" eb="5">
      <t>ショクブツ</t>
    </rPh>
    <rPh sb="5" eb="6">
      <t>モン</t>
    </rPh>
    <phoneticPr fontId="3"/>
  </si>
  <si>
    <t>クリプト植物門</t>
    <rPh sb="4" eb="7">
      <t>ショクブツモン</t>
    </rPh>
    <phoneticPr fontId="3"/>
  </si>
  <si>
    <t>ハプト植物門</t>
    <rPh sb="3" eb="6">
      <t>ショクブツモン</t>
    </rPh>
    <phoneticPr fontId="3"/>
  </si>
  <si>
    <t>その他のオクロ植物門</t>
    <rPh sb="2" eb="3">
      <t xml:space="preserve">ホカノ </t>
    </rPh>
    <rPh sb="9" eb="10">
      <t>モン</t>
    </rPh>
    <phoneticPr fontId="3"/>
  </si>
  <si>
    <t>Stephanocyclus meneghinianus</t>
  </si>
  <si>
    <t>Lineaperpetua lacustris 　</t>
  </si>
  <si>
    <t>ゴニウム科</t>
    <phoneticPr fontId="3"/>
  </si>
  <si>
    <t>Gonium pectorale</t>
  </si>
  <si>
    <t>クラミドモナス科</t>
    <rPh sb="7" eb="8">
      <t>カ</t>
    </rPh>
    <phoneticPr fontId="7"/>
  </si>
  <si>
    <t>テトラバエナ科</t>
    <rPh sb="6" eb="7">
      <t>カ</t>
    </rPh>
    <phoneticPr fontId="7"/>
  </si>
  <si>
    <t>Chlamydomonadaceae</t>
  </si>
  <si>
    <t>上位分類群を変更した。</t>
    <rPh sb="0" eb="3">
      <t>ジョウイブン</t>
    </rPh>
    <rPh sb="3" eb="5">
      <t>ルイグン</t>
    </rPh>
    <rPh sb="6" eb="8">
      <t>ヘンコウ</t>
    </rPh>
    <phoneticPr fontId="3"/>
  </si>
  <si>
    <t xml:space="preserve">従来リストで「その他のツヅミモ科緑藻」または「その他のホシミドロ目緑藻」としていたが、新規追加した。
</t>
    <rPh sb="43" eb="45">
      <t>シンキ</t>
    </rPh>
    <rPh sb="45" eb="47">
      <t>ツイカ</t>
    </rPh>
    <phoneticPr fontId="3"/>
  </si>
  <si>
    <t>その他のツヅミモ目</t>
  </si>
  <si>
    <t>上記以外の本目が該当する。</t>
    <rPh sb="0" eb="4">
      <t>ジョウキイガイ</t>
    </rPh>
    <rPh sb="5" eb="7">
      <t>ホンメ</t>
    </rPh>
    <rPh sb="8" eb="10">
      <t>ガイトウ</t>
    </rPh>
    <phoneticPr fontId="3"/>
  </si>
  <si>
    <t>その他のミドリムシ藻綱</t>
    <rPh sb="9" eb="11">
      <t>ソウコウ</t>
    </rPh>
    <phoneticPr fontId="3"/>
  </si>
  <si>
    <t>その他の無殻渦鞭毛藻</t>
  </si>
  <si>
    <t>無殻渦鞭毛藻</t>
  </si>
  <si>
    <t>Naiadinium polonicum</t>
  </si>
  <si>
    <t>ソラコスファエラ目</t>
    <rPh sb="8" eb="9">
      <t>モク</t>
    </rPh>
    <phoneticPr fontId="3"/>
  </si>
  <si>
    <t>ソラコスファエラ科</t>
    <rPh sb="8" eb="9">
      <t>カ</t>
    </rPh>
    <phoneticPr fontId="3"/>
  </si>
  <si>
    <t>Dinophyceae(others)</t>
  </si>
  <si>
    <t>その他の渦鞭毛藻類</t>
  </si>
  <si>
    <t>クリプトモナス目</t>
  </si>
  <si>
    <t>クリプトモナス科</t>
  </si>
  <si>
    <t xml:space="preserve">過去では「その他の鞭毛藻（ラフィド藻・ハプト藻）」に一括していた、分けて同定することとする。
</t>
    <rPh sb="0" eb="2">
      <t>カコ</t>
    </rPh>
    <rPh sb="26" eb="28">
      <t>イッカツ</t>
    </rPh>
    <phoneticPr fontId="3"/>
  </si>
  <si>
    <t xml:space="preserve">上記2種の追加に伴い、標記を変更した。過去の生物リストの「クリプト藻」が該当する。
</t>
    <rPh sb="0" eb="2">
      <t>ジョウキ</t>
    </rPh>
    <rPh sb="3" eb="4">
      <t>シュ</t>
    </rPh>
    <rPh sb="5" eb="7">
      <t>ツイカ</t>
    </rPh>
    <rPh sb="8" eb="9">
      <t>トモナ</t>
    </rPh>
    <rPh sb="11" eb="13">
      <t>ヒョウキ</t>
    </rPh>
    <rPh sb="14" eb="16">
      <t>ヘンコウ</t>
    </rPh>
    <rPh sb="33" eb="34">
      <t>ソウ</t>
    </rPh>
    <phoneticPr fontId="3"/>
  </si>
  <si>
    <t xml:space="preserve">過去の生物リストで「その他のプセウドアナベナ科藍藻」に一括していた種類の一部が該当する。
</t>
  </si>
  <si>
    <t xml:space="preserve">異質細胞やアキネートがない不明種のうち、細胞は球形で単独の藍藻が該当する。過去の生物リストで「その他のシネココックス科」、「その他のメリスモペディア科」、「その他のクロオコックス目球形藍藻」に一括していた。
</t>
  </si>
  <si>
    <t xml:space="preserve">異質細胞やアキネートがない不明種のうち、細胞は細胞は楕円形、長球形または円筒形で群体を形成する藍藻が該当する。過去の生物リストで「その他のシネココックス科」、「その他のクロオコックス目球形藍藻」に一括していた。
</t>
    <rPh sb="40" eb="42">
      <t>グンタイ</t>
    </rPh>
    <rPh sb="43" eb="45">
      <t>ケイセイ</t>
    </rPh>
    <phoneticPr fontId="3"/>
  </si>
  <si>
    <t xml:space="preserve">異質細胞やアキネートがない不明種のうち、糸状体の幅は4μm以下、鞘がない藍藻が該当する。過去の生物リストで、「その他のプセウドアナベナ科藍藻」に一括していた。
</t>
  </si>
  <si>
    <t xml:space="preserve">異質細胞やアキネートがない不明種のうち、糸状体の幅は4μm以下、鞘がある藍藻が該当する。過去の生物リストで、「その他のプセウドアナベナ科藍藻」に一括していた。
</t>
  </si>
  <si>
    <t xml:space="preserve">異質細胞やアキネートがない不明種のうち、糸状体の幅は4μm以上、鞘がない藍藻が該当する。過去の生物リストで「その他のプセウドアナベナ科藍藻」、「その他のフォルミディウム科藍藻」、「その他のユレモ科藍藻」、「その他のユレモ目糸状藍藻」に一括していた。
</t>
  </si>
  <si>
    <t xml:space="preserve">異質細胞やアキネートがない不明種のうち、糸状体の幅は4μm以上、鞘がある藍藻が該当する。過去の生物リストで「その他のプセウドアナベナ科藍藻」、「その他のフォルミディウム科藍藻」、「その他のユレモ科藍藻」、「その他のユレモ目糸状藍藻」に一括していた。
</t>
  </si>
  <si>
    <t xml:space="preserve">過去の生物リストの「その他のツメケイソウ科珪藻」が該当する。
</t>
    <rPh sb="25" eb="27">
      <t>ガイトウ</t>
    </rPh>
    <phoneticPr fontId="3"/>
  </si>
  <si>
    <t xml:space="preserve">過去の生物リストで「その他のオオキスティス科緑藻」に一括していたが、単独で同定するものとして新規追加する。
</t>
  </si>
  <si>
    <t xml:space="preserve">過去の生物リストで「その他の緑色糸状体」としていた種類のうち、糸状体が分岐しないものが該当する。
</t>
  </si>
  <si>
    <t xml:space="preserve">過去の生物リストで「その他の緑色糸状体」としていた種類のうち、糸状体が分岐するものが該当する。
</t>
  </si>
  <si>
    <t xml:space="preserve">過去の生物リストで「その他の渦鞭毛藻類」に一括していた種類の一部が該当する。
</t>
  </si>
  <si>
    <t xml:space="preserve">過去の生物リストで「黄緑鞭毛藻」が該当する。
</t>
    <rPh sb="17" eb="19">
      <t>ガイトウ</t>
    </rPh>
    <phoneticPr fontId="3"/>
  </si>
  <si>
    <t xml:space="preserve">過去の生物リストで「クリプト藻」に一括していたが、分けて同定することとする。
</t>
    <rPh sb="14" eb="15">
      <t>ソウ</t>
    </rPh>
    <rPh sb="25" eb="26">
      <t>ワ</t>
    </rPh>
    <rPh sb="28" eb="30">
      <t>ドウテイ</t>
    </rPh>
    <phoneticPr fontId="3"/>
  </si>
  <si>
    <t xml:space="preserve">異質細胞やアキネートがない不明種のうち、細胞は球形で群体を形成する藍藻が該当する。過去の生物リストで「その他のメリスモペディア科」、「その他のクロオコックス目球形藍藻」に一括していた。
</t>
    <rPh sb="26" eb="28">
      <t>グンタイ</t>
    </rPh>
    <rPh sb="29" eb="31">
      <t>ケイセイ</t>
    </rPh>
    <phoneticPr fontId="3"/>
  </si>
  <si>
    <t xml:space="preserve">異質細胞やアキネートがない不明種のうち、細胞は楕円形、長球形または円筒形で単独の藍藻が該当する。過去の生物リストで「その他のシネココックス科」に一括していた。
</t>
    <rPh sb="23" eb="26">
      <t>ダエンケイ</t>
    </rPh>
    <rPh sb="27" eb="28">
      <t>ナガ</t>
    </rPh>
    <rPh sb="28" eb="30">
      <t>キュウケイ</t>
    </rPh>
    <rPh sb="33" eb="36">
      <t>エントウケイ</t>
    </rPh>
    <phoneticPr fontId="3"/>
  </si>
  <si>
    <t>ノジュラリア科</t>
    <phoneticPr fontId="4"/>
  </si>
  <si>
    <t>Skeletonema potamos</t>
  </si>
  <si>
    <t xml:space="preserve">プランクトン性種。過去の生物リストで「その他のタラシオシーラ科珪藻」、「小型コアミケイソウ亜目珪藻」に一括していたが、他種との区別が可能なため、新規追加した。
</t>
    <rPh sb="59" eb="61">
      <t>タシュ</t>
    </rPh>
    <rPh sb="63" eb="65">
      <t>クベツ</t>
    </rPh>
    <rPh sb="66" eb="68">
      <t>カノウ</t>
    </rPh>
    <phoneticPr fontId="3"/>
  </si>
  <si>
    <t>Diatoma tenuis</t>
  </si>
  <si>
    <r>
      <t>従来「</t>
    </r>
    <r>
      <rPr>
        <i/>
        <sz val="11"/>
        <rFont val="ＭＳ Ｐゴシック"/>
        <family val="3"/>
        <charset val="128"/>
        <scheme val="minor"/>
      </rPr>
      <t>Chroococcus</t>
    </r>
    <r>
      <rPr>
        <sz val="11"/>
        <rFont val="ＭＳ Ｐゴシック"/>
        <family val="3"/>
        <charset val="128"/>
        <scheme val="minor"/>
      </rPr>
      <t xml:space="preserve">属」とされていた種類が該当する。過去の生物リストで「その他のクロオコックス目球形藍藻」に一括していた。
</t>
    </r>
    <phoneticPr fontId="3"/>
  </si>
  <si>
    <r>
      <t>過去の生物リストで「</t>
    </r>
    <r>
      <rPr>
        <i/>
        <sz val="11"/>
        <rFont val="ＭＳ Ｐゴシック"/>
        <family val="3"/>
        <charset val="128"/>
        <scheme val="minor"/>
      </rPr>
      <t>Aaphanothece</t>
    </r>
    <r>
      <rPr>
        <sz val="11"/>
        <rFont val="ＭＳ Ｐゴシック"/>
        <family val="3"/>
        <charset val="128"/>
        <scheme val="minor"/>
      </rPr>
      <t xml:space="preserve">属」としていた種類が該当する。
</t>
    </r>
    <rPh sb="29" eb="31">
      <t>シュルイ</t>
    </rPh>
    <rPh sb="32" eb="34">
      <t>ガイトウ</t>
    </rPh>
    <phoneticPr fontId="3"/>
  </si>
  <si>
    <r>
      <t>上記以外の</t>
    </r>
    <r>
      <rPr>
        <i/>
        <sz val="11"/>
        <rFont val="ＭＳ Ｐゴシック"/>
        <family val="3"/>
        <charset val="128"/>
        <scheme val="minor"/>
      </rPr>
      <t>Microcystis</t>
    </r>
    <r>
      <rPr>
        <sz val="11"/>
        <rFont val="ＭＳ Ｐゴシック"/>
        <family val="3"/>
        <charset val="128"/>
        <scheme val="minor"/>
      </rPr>
      <t>属が該当する。例：</t>
    </r>
    <r>
      <rPr>
        <i/>
        <sz val="11"/>
        <rFont val="ＭＳ Ｐゴシック"/>
        <family val="3"/>
        <charset val="128"/>
        <scheme val="minor"/>
      </rPr>
      <t>Microcystis smithii</t>
    </r>
    <r>
      <rPr>
        <sz val="11"/>
        <rFont val="ＭＳ Ｐゴシック"/>
        <family val="3"/>
        <charset val="128"/>
        <scheme val="minor"/>
      </rPr>
      <t xml:space="preserve">など
</t>
    </r>
    <rPh sb="0" eb="2">
      <t>ジョウキ</t>
    </rPh>
    <rPh sb="2" eb="4">
      <t>イガイ</t>
    </rPh>
    <rPh sb="16" eb="17">
      <t>ゾク</t>
    </rPh>
    <rPh sb="18" eb="20">
      <t>ガイトウ</t>
    </rPh>
    <rPh sb="23" eb="24">
      <t>レイ</t>
    </rPh>
    <phoneticPr fontId="3"/>
  </si>
  <si>
    <r>
      <t>過去の生物リストで「</t>
    </r>
    <r>
      <rPr>
        <i/>
        <sz val="11"/>
        <rFont val="ＭＳ Ｐゴシック"/>
        <family val="3"/>
        <charset val="128"/>
        <scheme val="minor"/>
      </rPr>
      <t>Spirulina</t>
    </r>
    <r>
      <rPr>
        <sz val="11"/>
        <rFont val="ＭＳ Ｐゴシック"/>
        <family val="3"/>
        <charset val="128"/>
        <scheme val="minor"/>
      </rPr>
      <t xml:space="preserve">属」としていた種類が該当する。
</t>
    </r>
    <rPh sb="26" eb="28">
      <t>シュルイ</t>
    </rPh>
    <rPh sb="29" eb="31">
      <t>ガイトウ</t>
    </rPh>
    <phoneticPr fontId="3"/>
  </si>
  <si>
    <r>
      <t>過去の生物リストで「</t>
    </r>
    <r>
      <rPr>
        <i/>
        <sz val="11"/>
        <rFont val="ＭＳ Ｐゴシック"/>
        <family val="3"/>
        <charset val="128"/>
        <scheme val="minor"/>
      </rPr>
      <t>Arthrospira</t>
    </r>
    <r>
      <rPr>
        <sz val="11"/>
        <rFont val="ＭＳ Ｐゴシック"/>
        <family val="3"/>
        <charset val="128"/>
        <scheme val="minor"/>
      </rPr>
      <t xml:space="preserve">属」としていた種類が該当する。
</t>
    </r>
    <rPh sb="21" eb="22">
      <t>ゾク</t>
    </rPh>
    <rPh sb="28" eb="30">
      <t>シュルイ</t>
    </rPh>
    <rPh sb="31" eb="33">
      <t>ガイトウ</t>
    </rPh>
    <phoneticPr fontId="3"/>
  </si>
  <si>
    <r>
      <t>「</t>
    </r>
    <r>
      <rPr>
        <i/>
        <sz val="11"/>
        <rFont val="ＭＳ Ｐゴシック"/>
        <family val="3"/>
        <charset val="128"/>
        <scheme val="minor"/>
      </rPr>
      <t>Planktothrix spiroides</t>
    </r>
    <r>
      <rPr>
        <sz val="11"/>
        <rFont val="ＭＳ Ｐゴシック"/>
        <family val="3"/>
        <charset val="128"/>
        <scheme val="minor"/>
      </rPr>
      <t xml:space="preserve">」を新設したため、過去の生物リストから表記を変更した。
</t>
    </r>
    <rPh sb="25" eb="27">
      <t>シンセツ</t>
    </rPh>
    <rPh sb="42" eb="44">
      <t>ヒョウキ</t>
    </rPh>
    <rPh sb="45" eb="47">
      <t>ヘンコウ</t>
    </rPh>
    <phoneticPr fontId="3"/>
  </si>
  <si>
    <r>
      <rPr>
        <i/>
        <sz val="11"/>
        <rFont val="ＭＳ Ｐゴシック"/>
        <family val="3"/>
        <charset val="128"/>
        <scheme val="minor"/>
      </rPr>
      <t>A. klebahnii</t>
    </r>
    <r>
      <rPr>
        <sz val="11"/>
        <rFont val="ＭＳ Ｐゴシック"/>
        <family val="3"/>
        <charset val="128"/>
        <scheme val="minor"/>
      </rPr>
      <t xml:space="preserve">, </t>
    </r>
    <r>
      <rPr>
        <i/>
        <sz val="11"/>
        <rFont val="ＭＳ Ｐゴシック"/>
        <family val="3"/>
        <charset val="128"/>
        <scheme val="minor"/>
      </rPr>
      <t>A. yezoense</t>
    </r>
    <r>
      <rPr>
        <sz val="11"/>
        <rFont val="ＭＳ Ｐゴシック"/>
        <family val="3"/>
        <charset val="128"/>
        <scheme val="minor"/>
      </rPr>
      <t>が含まれる。</t>
    </r>
    <rPh sb="26" eb="27">
      <t>フク</t>
    </rPh>
    <phoneticPr fontId="3"/>
  </si>
  <si>
    <r>
      <t>過去の生物リストで「その他のネンジュモ科藍藻」に一括していた種類が該当する。
例：</t>
    </r>
    <r>
      <rPr>
        <i/>
        <sz val="11"/>
        <rFont val="ＭＳ Ｐゴシック"/>
        <family val="3"/>
        <charset val="128"/>
        <scheme val="minor"/>
      </rPr>
      <t>Cylindrospermum</t>
    </r>
    <r>
      <rPr>
        <sz val="11"/>
        <rFont val="ＭＳ Ｐゴシック"/>
        <family val="3"/>
        <charset val="128"/>
        <scheme val="minor"/>
      </rPr>
      <t>属、</t>
    </r>
    <r>
      <rPr>
        <i/>
        <sz val="11"/>
        <rFont val="ＭＳ Ｐゴシック"/>
        <family val="3"/>
        <charset val="128"/>
        <scheme val="minor"/>
      </rPr>
      <t>Raphidiopsis</t>
    </r>
    <r>
      <rPr>
        <sz val="11"/>
        <rFont val="ＭＳ Ｐゴシック"/>
        <family val="3"/>
        <charset val="128"/>
        <scheme val="minor"/>
      </rPr>
      <t xml:space="preserve">属など
</t>
    </r>
    <rPh sb="24" eb="26">
      <t>イッカツ</t>
    </rPh>
    <rPh sb="30" eb="32">
      <t>シュルイ</t>
    </rPh>
    <rPh sb="33" eb="35">
      <t>ガイトウ</t>
    </rPh>
    <rPh sb="39" eb="40">
      <t>レイ</t>
    </rPh>
    <phoneticPr fontId="3"/>
  </si>
  <si>
    <r>
      <t>上記以外の本目が該当する。淡水産の主な属は</t>
    </r>
    <r>
      <rPr>
        <i/>
        <sz val="11"/>
        <rFont val="ＭＳ Ｐゴシック"/>
        <family val="3"/>
        <charset val="128"/>
        <scheme val="minor"/>
      </rPr>
      <t>Melosira</t>
    </r>
    <r>
      <rPr>
        <sz val="11"/>
        <rFont val="ＭＳ Ｐゴシック"/>
        <family val="3"/>
        <charset val="128"/>
        <scheme val="minor"/>
      </rPr>
      <t xml:space="preserve">属である。
</t>
    </r>
    <rPh sb="0" eb="2">
      <t>ジョウキ</t>
    </rPh>
    <rPh sb="2" eb="4">
      <t>イガイ</t>
    </rPh>
    <rPh sb="5" eb="7">
      <t>ホンモク</t>
    </rPh>
    <rPh sb="8" eb="10">
      <t>ガイトウ</t>
    </rPh>
    <rPh sb="13" eb="15">
      <t>タンスイ</t>
    </rPh>
    <rPh sb="15" eb="16">
      <t>サン</t>
    </rPh>
    <rPh sb="17" eb="18">
      <t>オモ</t>
    </rPh>
    <rPh sb="19" eb="20">
      <t>ゾク</t>
    </rPh>
    <rPh sb="29" eb="30">
      <t>ゾク</t>
    </rPh>
    <phoneticPr fontId="3"/>
  </si>
  <si>
    <r>
      <t>上記以外の本目が該当する。淡水産の主な属は</t>
    </r>
    <r>
      <rPr>
        <i/>
        <sz val="11"/>
        <rFont val="ＭＳ Ｐゴシック"/>
        <family val="3"/>
        <charset val="128"/>
        <scheme val="minor"/>
      </rPr>
      <t>Aulacoseira</t>
    </r>
    <r>
      <rPr>
        <sz val="11"/>
        <rFont val="ＭＳ Ｐゴシック"/>
        <family val="3"/>
        <charset val="128"/>
        <scheme val="minor"/>
      </rPr>
      <t xml:space="preserve">属である。
</t>
    </r>
    <rPh sb="0" eb="2">
      <t>ジョウキ</t>
    </rPh>
    <rPh sb="2" eb="4">
      <t>イガイ</t>
    </rPh>
    <rPh sb="5" eb="7">
      <t>ホンモク</t>
    </rPh>
    <rPh sb="8" eb="10">
      <t>ガイトウ</t>
    </rPh>
    <rPh sb="13" eb="15">
      <t>タンスイ</t>
    </rPh>
    <rPh sb="15" eb="16">
      <t>サン</t>
    </rPh>
    <rPh sb="17" eb="18">
      <t>オモ</t>
    </rPh>
    <rPh sb="19" eb="20">
      <t>ゾク</t>
    </rPh>
    <rPh sb="32" eb="33">
      <t>ゾク</t>
    </rPh>
    <phoneticPr fontId="3"/>
  </si>
  <si>
    <r>
      <t>本目が該当する。淡水産の主な属は</t>
    </r>
    <r>
      <rPr>
        <i/>
        <sz val="11"/>
        <rFont val="ＭＳ Ｐゴシック"/>
        <family val="3"/>
        <charset val="128"/>
        <scheme val="minor"/>
      </rPr>
      <t>Orthoseira</t>
    </r>
    <r>
      <rPr>
        <sz val="11"/>
        <rFont val="ＭＳ Ｐゴシック"/>
        <family val="3"/>
        <charset val="128"/>
        <scheme val="minor"/>
      </rPr>
      <t xml:space="preserve">属である。
</t>
    </r>
    <rPh sb="0" eb="2">
      <t>ホンモク</t>
    </rPh>
    <rPh sb="3" eb="5">
      <t>ガイトウ</t>
    </rPh>
    <rPh sb="8" eb="10">
      <t>タンスイ</t>
    </rPh>
    <rPh sb="10" eb="11">
      <t>サン</t>
    </rPh>
    <rPh sb="12" eb="13">
      <t>オモ</t>
    </rPh>
    <rPh sb="14" eb="15">
      <t>ゾク</t>
    </rPh>
    <rPh sb="26" eb="27">
      <t>ゾク</t>
    </rPh>
    <phoneticPr fontId="3"/>
  </si>
  <si>
    <r>
      <t>上記以外の本亜綱が該当する。淡水産の主な属は</t>
    </r>
    <r>
      <rPr>
        <i/>
        <sz val="11"/>
        <rFont val="ＭＳ Ｐゴシック"/>
        <family val="3"/>
        <charset val="128"/>
        <scheme val="minor"/>
      </rPr>
      <t>Aulacoseira</t>
    </r>
    <r>
      <rPr>
        <sz val="11"/>
        <rFont val="ＭＳ Ｐゴシック"/>
        <family val="3"/>
        <charset val="128"/>
        <scheme val="minor"/>
      </rPr>
      <t>属、</t>
    </r>
    <r>
      <rPr>
        <i/>
        <sz val="11"/>
        <rFont val="ＭＳ Ｐゴシック"/>
        <family val="3"/>
        <charset val="128"/>
        <scheme val="minor"/>
      </rPr>
      <t>Melosira</t>
    </r>
    <r>
      <rPr>
        <sz val="11"/>
        <rFont val="ＭＳ Ｐゴシック"/>
        <family val="3"/>
        <charset val="128"/>
        <scheme val="minor"/>
      </rPr>
      <t>属、</t>
    </r>
    <r>
      <rPr>
        <i/>
        <sz val="11"/>
        <rFont val="ＭＳ Ｐゴシック"/>
        <family val="3"/>
        <charset val="128"/>
        <scheme val="minor"/>
      </rPr>
      <t>Orthoseira</t>
    </r>
    <r>
      <rPr>
        <sz val="11"/>
        <rFont val="ＭＳ Ｐゴシック"/>
        <family val="3"/>
        <charset val="128"/>
        <scheme val="minor"/>
      </rPr>
      <t xml:space="preserve">属などである。過去の生物リストで「その他のタラシオシーラ科珪藻」、「小型コアミケイソウ亜目珪藻」に一括していた種類が該当する。
</t>
    </r>
    <rPh sb="0" eb="2">
      <t>ジョウキ</t>
    </rPh>
    <rPh sb="2" eb="4">
      <t>イガイ</t>
    </rPh>
    <rPh sb="5" eb="6">
      <t>ホン</t>
    </rPh>
    <rPh sb="6" eb="8">
      <t>アコウ</t>
    </rPh>
    <rPh sb="9" eb="11">
      <t>ガイトウ</t>
    </rPh>
    <rPh sb="14" eb="17">
      <t>タンスイサン</t>
    </rPh>
    <rPh sb="18" eb="19">
      <t>オモ</t>
    </rPh>
    <rPh sb="20" eb="21">
      <t>ゾク</t>
    </rPh>
    <phoneticPr fontId="3"/>
  </si>
  <si>
    <r>
      <t>プランクトン性種。「</t>
    </r>
    <r>
      <rPr>
        <i/>
        <sz val="11"/>
        <rFont val="ＭＳ Ｐゴシック"/>
        <family val="3"/>
        <charset val="128"/>
        <scheme val="minor"/>
      </rPr>
      <t>Cyclotella meneghiniana</t>
    </r>
    <r>
      <rPr>
        <sz val="11"/>
        <rFont val="ＭＳ Ｐゴシック"/>
        <family val="3"/>
        <charset val="128"/>
        <scheme val="minor"/>
      </rPr>
      <t>」から種名が変更された。</t>
    </r>
    <rPh sb="36" eb="38">
      <t>シュメイ</t>
    </rPh>
    <rPh sb="39" eb="41">
      <t>ヘンコウ</t>
    </rPh>
    <phoneticPr fontId="3"/>
  </si>
  <si>
    <r>
      <t>プランクトン性種。「</t>
    </r>
    <r>
      <rPr>
        <i/>
        <sz val="11"/>
        <rFont val="ＭＳ Ｐゴシック"/>
        <family val="3"/>
        <charset val="128"/>
        <scheme val="minor"/>
      </rPr>
      <t>Thalassiosira lacstris</t>
    </r>
    <r>
      <rPr>
        <sz val="11"/>
        <rFont val="ＭＳ Ｐゴシック"/>
        <family val="3"/>
        <charset val="128"/>
        <scheme val="minor"/>
      </rPr>
      <t xml:space="preserve">」から種名が変更された。過去の生物リストで「その他のタラシオシーラ科珪藻」、「小型コアミケイソウ亜目珪藻」に一括していたが、他種との区別が容易なため、新規追加した。
</t>
    </r>
    <rPh sb="94" eb="96">
      <t>タシュ</t>
    </rPh>
    <rPh sb="98" eb="100">
      <t>クベツ</t>
    </rPh>
    <rPh sb="101" eb="103">
      <t>ヨウイ</t>
    </rPh>
    <phoneticPr fontId="3"/>
  </si>
  <si>
    <r>
      <t>プランクトン性種。令和4年度生物リスト案では多型になる円盤状の珪藻について、正確な同定が出来ない場合、サイズのみで分けるようにした。上記以外の最大サイズが20µm以上のコアミケイソウ目、ニセコアミケイソウ目が該当する。琵琶湖水系の</t>
    </r>
    <r>
      <rPr>
        <i/>
        <sz val="11"/>
        <rFont val="ＭＳ Ｐゴシック"/>
        <family val="3"/>
        <charset val="128"/>
        <scheme val="minor"/>
      </rPr>
      <t>Praestephanos suzukii</t>
    </r>
    <r>
      <rPr>
        <sz val="11"/>
        <rFont val="ＭＳ Ｐゴシック"/>
        <family val="3"/>
        <charset val="128"/>
        <scheme val="minor"/>
      </rPr>
      <t>など限定的な出現にとどまると考えられる。</t>
    </r>
    <r>
      <rPr>
        <i/>
        <sz val="11"/>
        <rFont val="ＭＳ Ｐゴシック"/>
        <family val="3"/>
        <charset val="128"/>
        <scheme val="minor"/>
      </rPr>
      <t>Actinocyclus</t>
    </r>
    <r>
      <rPr>
        <sz val="11"/>
        <rFont val="ＭＳ Ｐゴシック"/>
        <family val="3"/>
        <charset val="128"/>
        <scheme val="minor"/>
      </rPr>
      <t xml:space="preserve">属（コアミケイソウ目ハンマルケイソウ科）は、例外的にこれに含める。過去の生物リストでは「その他のタラシオシーラ科珪藻」が該当する。
</t>
    </r>
    <rPh sb="66" eb="68">
      <t>ジョウキ</t>
    </rPh>
    <rPh sb="68" eb="70">
      <t>イガイ</t>
    </rPh>
    <rPh sb="91" eb="92">
      <t>モク</t>
    </rPh>
    <rPh sb="102" eb="103">
      <t>モク</t>
    </rPh>
    <rPh sb="104" eb="106">
      <t>ガイトウ</t>
    </rPh>
    <rPh sb="228" eb="230">
      <t>ガイトウ</t>
    </rPh>
    <phoneticPr fontId="3"/>
  </si>
  <si>
    <r>
      <t>プランクトン性種。令和4年度生物リスト案では多型になる円盤状の珪藻について、正確な同定が出来ない場合、サイズのみで分けるようにした。上記以外の最大サイズが20µm未満のコアミケイソウ目、ニセコアミケイソウ目が該当する。</t>
    </r>
    <r>
      <rPr>
        <i/>
        <sz val="11"/>
        <rFont val="ＭＳ Ｐゴシック"/>
        <family val="3"/>
        <charset val="128"/>
        <scheme val="minor"/>
      </rPr>
      <t>Actinocyclus</t>
    </r>
    <r>
      <rPr>
        <sz val="11"/>
        <rFont val="ＭＳ Ｐゴシック"/>
        <family val="3"/>
        <charset val="128"/>
        <scheme val="minor"/>
      </rPr>
      <t xml:space="preserve">属（コアミケイソウ目ハンマルケイソウ科）は、例外的にこれに含める。過去の生物リストでは「小型コアミケイソウ亜目珪藻」が該当する。
</t>
    </r>
    <rPh sb="66" eb="68">
      <t>ジョウキ</t>
    </rPh>
    <rPh sb="68" eb="70">
      <t>イガイ</t>
    </rPh>
    <rPh sb="81" eb="83">
      <t>ミマン</t>
    </rPh>
    <rPh sb="91" eb="92">
      <t>モク</t>
    </rPh>
    <rPh sb="102" eb="103">
      <t>モク</t>
    </rPh>
    <rPh sb="104" eb="106">
      <t>ガイトウ</t>
    </rPh>
    <rPh sb="180" eb="182">
      <t>ガイトウ</t>
    </rPh>
    <phoneticPr fontId="3"/>
  </si>
  <si>
    <r>
      <t>上記以外の本目が該当する。淡水産の主な属は、</t>
    </r>
    <r>
      <rPr>
        <i/>
        <sz val="11"/>
        <rFont val="ＭＳ Ｐゴシック"/>
        <family val="3"/>
        <charset val="128"/>
        <scheme val="minor"/>
      </rPr>
      <t>Cyclotella</t>
    </r>
    <r>
      <rPr>
        <sz val="11"/>
        <rFont val="ＭＳ Ｐゴシック"/>
        <family val="3"/>
        <charset val="128"/>
        <scheme val="minor"/>
      </rPr>
      <t xml:space="preserve">属、 </t>
    </r>
    <r>
      <rPr>
        <i/>
        <sz val="11"/>
        <rFont val="ＭＳ Ｐゴシック"/>
        <family val="3"/>
        <charset val="128"/>
        <scheme val="minor"/>
      </rPr>
      <t>Cyclostephanos</t>
    </r>
    <r>
      <rPr>
        <sz val="11"/>
        <rFont val="ＭＳ Ｐゴシック"/>
        <family val="3"/>
        <charset val="128"/>
        <scheme val="minor"/>
      </rPr>
      <t xml:space="preserve">属、 </t>
    </r>
    <r>
      <rPr>
        <i/>
        <sz val="11"/>
        <rFont val="ＭＳ Ｐゴシック"/>
        <family val="3"/>
        <charset val="128"/>
        <scheme val="minor"/>
      </rPr>
      <t>Discostella</t>
    </r>
    <r>
      <rPr>
        <sz val="11"/>
        <rFont val="ＭＳ Ｐゴシック"/>
        <family val="3"/>
        <charset val="128"/>
        <scheme val="minor"/>
      </rPr>
      <t>属、</t>
    </r>
    <r>
      <rPr>
        <i/>
        <sz val="11"/>
        <rFont val="ＭＳ Ｐゴシック"/>
        <family val="3"/>
        <charset val="128"/>
        <scheme val="minor"/>
      </rPr>
      <t>Stephanodiscus</t>
    </r>
    <r>
      <rPr>
        <sz val="11"/>
        <rFont val="ＭＳ Ｐゴシック"/>
        <family val="3"/>
        <charset val="128"/>
        <scheme val="minor"/>
      </rPr>
      <t>属、</t>
    </r>
    <r>
      <rPr>
        <i/>
        <sz val="11"/>
        <rFont val="ＭＳ Ｐゴシック"/>
        <family val="3"/>
        <charset val="128"/>
        <scheme val="minor"/>
      </rPr>
      <t>Thalassiosira</t>
    </r>
    <r>
      <rPr>
        <sz val="11"/>
        <rFont val="ＭＳ Ｐゴシック"/>
        <family val="3"/>
        <charset val="128"/>
        <scheme val="minor"/>
      </rPr>
      <t xml:space="preserve">属、 </t>
    </r>
    <r>
      <rPr>
        <i/>
        <sz val="11"/>
        <rFont val="ＭＳ Ｐゴシック"/>
        <family val="3"/>
        <charset val="128"/>
        <scheme val="minor"/>
      </rPr>
      <t>Spicaticribra</t>
    </r>
    <r>
      <rPr>
        <sz val="11"/>
        <rFont val="ＭＳ Ｐゴシック"/>
        <family val="3"/>
        <charset val="128"/>
        <scheme val="minor"/>
      </rPr>
      <t>属、</t>
    </r>
    <r>
      <rPr>
        <i/>
        <sz val="11"/>
        <rFont val="ＭＳ Ｐゴシック"/>
        <family val="3"/>
        <charset val="128"/>
        <scheme val="minor"/>
      </rPr>
      <t>Skeletonema</t>
    </r>
    <r>
      <rPr>
        <sz val="11"/>
        <rFont val="ＭＳ Ｐゴシック"/>
        <family val="3"/>
        <charset val="128"/>
        <scheme val="minor"/>
      </rPr>
      <t xml:space="preserve">属などである。過去の生物リストで「その他のタラシオシーラ科珪藻」、「小型コアミケイソウ亜目珪藻」に一括していた種類が該当する。
</t>
    </r>
    <rPh sb="0" eb="2">
      <t>ジョウキ</t>
    </rPh>
    <rPh sb="2" eb="4">
      <t>イガイ</t>
    </rPh>
    <rPh sb="5" eb="7">
      <t>ホンモク</t>
    </rPh>
    <rPh sb="8" eb="10">
      <t>ガイトウ</t>
    </rPh>
    <rPh sb="13" eb="16">
      <t>タンスイサン</t>
    </rPh>
    <rPh sb="17" eb="18">
      <t>オモ</t>
    </rPh>
    <rPh sb="19" eb="20">
      <t>ゾク</t>
    </rPh>
    <rPh sb="32" eb="33">
      <t>ゾク</t>
    </rPh>
    <rPh sb="49" eb="50">
      <t>ゾク</t>
    </rPh>
    <rPh sb="63" eb="64">
      <t>ゾク</t>
    </rPh>
    <rPh sb="79" eb="80">
      <t>ゾク</t>
    </rPh>
    <rPh sb="94" eb="95">
      <t>ゾク</t>
    </rPh>
    <rPh sb="110" eb="111">
      <t>ゾク</t>
    </rPh>
    <rPh sb="123" eb="124">
      <t>ゾク</t>
    </rPh>
    <phoneticPr fontId="3"/>
  </si>
  <si>
    <r>
      <t>上記以外の本亜綱が該当する。淡水産の主な属は</t>
    </r>
    <r>
      <rPr>
        <i/>
        <sz val="11"/>
        <rFont val="ＭＳ Ｐゴシック"/>
        <family val="3"/>
        <charset val="128"/>
        <scheme val="minor"/>
      </rPr>
      <t>Acanthoceras</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4" eb="35">
      <t>ゾク</t>
    </rPh>
    <phoneticPr fontId="3"/>
  </si>
  <si>
    <r>
      <t>上記以外の本亜綱が該当する。淡水産の主な属は</t>
    </r>
    <r>
      <rPr>
        <i/>
        <sz val="11"/>
        <rFont val="ＭＳ Ｐゴシック"/>
        <family val="3"/>
        <charset val="128"/>
        <scheme val="minor"/>
      </rPr>
      <t>Urosolenia</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2" eb="33">
      <t>ゾク</t>
    </rPh>
    <phoneticPr fontId="3"/>
  </si>
  <si>
    <r>
      <t>上記以外の本亜綱が該当する。淡水産の主な属は</t>
    </r>
    <r>
      <rPr>
        <i/>
        <sz val="11"/>
        <rFont val="ＭＳ Ｐゴシック"/>
        <family val="3"/>
        <charset val="128"/>
        <scheme val="minor"/>
      </rPr>
      <t>Hydrosera</t>
    </r>
    <r>
      <rPr>
        <sz val="11"/>
        <rFont val="ＭＳ Ｐゴシック"/>
        <family val="3"/>
        <charset val="128"/>
        <scheme val="minor"/>
      </rPr>
      <t>属、</t>
    </r>
    <r>
      <rPr>
        <i/>
        <sz val="11"/>
        <rFont val="ＭＳ Ｐゴシック"/>
        <family val="3"/>
        <charset val="128"/>
        <scheme val="minor"/>
      </rPr>
      <t>Terpsinoë</t>
    </r>
    <r>
      <rPr>
        <sz val="11"/>
        <rFont val="ＭＳ Ｐゴシック"/>
        <family val="3"/>
        <charset val="128"/>
        <scheme val="minor"/>
      </rPr>
      <t>属、</t>
    </r>
    <r>
      <rPr>
        <i/>
        <sz val="11"/>
        <rFont val="ＭＳ Ｐゴシック"/>
        <family val="3"/>
        <charset val="128"/>
        <scheme val="minor"/>
      </rPr>
      <t>Pleurosira</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1" eb="32">
      <t>ゾク</t>
    </rPh>
    <rPh sb="43" eb="44">
      <t>ゾク</t>
    </rPh>
    <rPh sb="55" eb="56">
      <t>ゾク</t>
    </rPh>
    <phoneticPr fontId="3"/>
  </si>
  <si>
    <r>
      <t>プランクトン性種。過去の生物リストの「</t>
    </r>
    <r>
      <rPr>
        <i/>
        <sz val="11"/>
        <rFont val="ＭＳ Ｐゴシック"/>
        <family val="3"/>
        <charset val="128"/>
        <scheme val="minor"/>
      </rPr>
      <t>Fragilaria gracilis</t>
    </r>
    <r>
      <rPr>
        <sz val="11"/>
        <rFont val="ＭＳ Ｐゴシック"/>
        <family val="3"/>
        <charset val="128"/>
        <scheme val="minor"/>
      </rPr>
      <t xml:space="preserve">」を含む。
</t>
    </r>
    <rPh sb="40" eb="41">
      <t>フク</t>
    </rPh>
    <phoneticPr fontId="3"/>
  </si>
  <si>
    <r>
      <t>プランクトン性種。過去の生物リストでは「</t>
    </r>
    <r>
      <rPr>
        <i/>
        <sz val="11"/>
        <rFont val="ＭＳ Ｐゴシック"/>
        <family val="3"/>
        <charset val="128"/>
        <scheme val="minor"/>
      </rPr>
      <t>Diatoma</t>
    </r>
    <r>
      <rPr>
        <sz val="11"/>
        <rFont val="ＭＳ Ｐゴシック"/>
        <family val="3"/>
        <charset val="128"/>
        <scheme val="minor"/>
      </rPr>
      <t xml:space="preserve">属」に一括していたが、偽プランクトンとして海外･国内共に報告があり、プランクトンの栄養指標としても扱われているため新規追加した。
</t>
    </r>
    <rPh sb="30" eb="32">
      <t>イッカツ</t>
    </rPh>
    <rPh sb="84" eb="86">
      <t>シンキ</t>
    </rPh>
    <rPh sb="86" eb="88">
      <t>ツイカ</t>
    </rPh>
    <phoneticPr fontId="3"/>
  </si>
  <si>
    <r>
      <t>上記以外の本目のうち、5細胞以上の群体を形成する種類が該当する。主な淡水産の属は、</t>
    </r>
    <r>
      <rPr>
        <i/>
        <sz val="11"/>
        <rFont val="ＭＳ Ｐゴシック"/>
        <family val="3"/>
        <charset val="128"/>
        <scheme val="minor"/>
      </rPr>
      <t>Asterionella</t>
    </r>
    <r>
      <rPr>
        <sz val="11"/>
        <rFont val="ＭＳ Ｐゴシック"/>
        <family val="3"/>
        <charset val="128"/>
        <scheme val="minor"/>
      </rPr>
      <t>属、</t>
    </r>
    <r>
      <rPr>
        <i/>
        <sz val="11"/>
        <rFont val="ＭＳ Ｐゴシック"/>
        <family val="3"/>
        <charset val="128"/>
        <scheme val="minor"/>
      </rPr>
      <t xml:space="preserve"> 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属などである。過去の生物リストの「その他の</t>
    </r>
    <r>
      <rPr>
        <i/>
        <sz val="11"/>
        <rFont val="ＭＳ Ｐゴシック"/>
        <family val="3"/>
        <charset val="128"/>
        <scheme val="minor"/>
      </rPr>
      <t>Fragilaria</t>
    </r>
    <r>
      <rPr>
        <sz val="11"/>
        <rFont val="ＭＳ Ｐゴシック"/>
        <family val="3"/>
        <charset val="128"/>
        <scheme val="minor"/>
      </rPr>
      <t xml:space="preserve">属(広義・群体形成種)」が該当する。
</t>
    </r>
    <rPh sb="0" eb="2">
      <t>ジョウキ</t>
    </rPh>
    <rPh sb="2" eb="4">
      <t>イガイ</t>
    </rPh>
    <rPh sb="5" eb="7">
      <t>ホンモク</t>
    </rPh>
    <rPh sb="12" eb="14">
      <t>サイボウ</t>
    </rPh>
    <rPh sb="14" eb="16">
      <t>イジョウ</t>
    </rPh>
    <rPh sb="17" eb="19">
      <t>グンタイ</t>
    </rPh>
    <rPh sb="20" eb="22">
      <t>ケイセイ</t>
    </rPh>
    <rPh sb="24" eb="26">
      <t>シュルイ</t>
    </rPh>
    <rPh sb="27" eb="29">
      <t>ガイトウ</t>
    </rPh>
    <rPh sb="151" eb="153">
      <t>ガイトウ</t>
    </rPh>
    <phoneticPr fontId="3"/>
  </si>
  <si>
    <r>
      <t>上記以外の本目のうち、長い帯状群体を形成しない種類が該当する。主な淡水産の属は、</t>
    </r>
    <r>
      <rPr>
        <i/>
        <sz val="11"/>
        <rFont val="ＭＳ Ｐゴシック"/>
        <family val="3"/>
        <charset val="128"/>
        <scheme val="minor"/>
      </rPr>
      <t>Asterionella</t>
    </r>
    <r>
      <rPr>
        <sz val="11"/>
        <rFont val="ＭＳ Ｐゴシック"/>
        <family val="3"/>
        <charset val="128"/>
        <scheme val="minor"/>
      </rPr>
      <t>属、</t>
    </r>
    <r>
      <rPr>
        <i/>
        <sz val="11"/>
        <rFont val="ＭＳ Ｐゴシック"/>
        <family val="3"/>
        <charset val="128"/>
        <scheme val="minor"/>
      </rPr>
      <t xml:space="preserve"> 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属などである。過去の生物リストの「その他の</t>
    </r>
    <r>
      <rPr>
        <i/>
        <sz val="11"/>
        <rFont val="ＭＳ Ｐゴシック"/>
        <family val="3"/>
        <charset val="128"/>
        <scheme val="minor"/>
      </rPr>
      <t>Fragilaria</t>
    </r>
    <r>
      <rPr>
        <sz val="11"/>
        <rFont val="ＭＳ Ｐゴシック"/>
        <family val="3"/>
        <charset val="128"/>
        <scheme val="minor"/>
      </rPr>
      <t xml:space="preserve">属(広義・単独生活種)」が該当する。
</t>
    </r>
    <rPh sb="0" eb="2">
      <t>ジョウキ</t>
    </rPh>
    <rPh sb="2" eb="4">
      <t>イガイ</t>
    </rPh>
    <rPh sb="5" eb="7">
      <t>ホンモク</t>
    </rPh>
    <rPh sb="11" eb="12">
      <t>ナガ</t>
    </rPh>
    <rPh sb="13" eb="15">
      <t>オビジョウ</t>
    </rPh>
    <rPh sb="15" eb="17">
      <t>グンタイ</t>
    </rPh>
    <rPh sb="18" eb="20">
      <t>ケイセイ</t>
    </rPh>
    <rPh sb="23" eb="25">
      <t>シュルイ</t>
    </rPh>
    <rPh sb="26" eb="28">
      <t>ガイトウ</t>
    </rPh>
    <rPh sb="142" eb="144">
      <t>タンドク</t>
    </rPh>
    <rPh sb="144" eb="146">
      <t>セイカツ</t>
    </rPh>
    <rPh sb="146" eb="147">
      <t>シュ</t>
    </rPh>
    <rPh sb="150" eb="152">
      <t>ガイトウ</t>
    </rPh>
    <phoneticPr fontId="3"/>
  </si>
  <si>
    <r>
      <t>本目が全てが該当する。主な淡水産の属は、</t>
    </r>
    <r>
      <rPr>
        <i/>
        <sz val="11"/>
        <rFont val="ＭＳ Ｐゴシック"/>
        <family val="3"/>
        <charset val="128"/>
        <scheme val="minor"/>
      </rPr>
      <t>Tabellariaa</t>
    </r>
    <r>
      <rPr>
        <sz val="11"/>
        <rFont val="ＭＳ Ｐゴシック"/>
        <family val="3"/>
        <charset val="128"/>
        <scheme val="minor"/>
      </rPr>
      <t>属である。過去の生物リストの「</t>
    </r>
    <r>
      <rPr>
        <i/>
        <sz val="11"/>
        <rFont val="ＭＳ Ｐゴシック"/>
        <family val="3"/>
        <charset val="128"/>
        <scheme val="minor"/>
      </rPr>
      <t>Tabellaria</t>
    </r>
    <r>
      <rPr>
        <sz val="11"/>
        <rFont val="ＭＳ Ｐゴシック"/>
        <family val="3"/>
        <charset val="128"/>
        <scheme val="minor"/>
      </rPr>
      <t xml:space="preserve">属」が該当する。
</t>
    </r>
    <rPh sb="0" eb="2">
      <t>ホンモク</t>
    </rPh>
    <rPh sb="3" eb="4">
      <t>スベ</t>
    </rPh>
    <rPh sb="6" eb="8">
      <t>ガイトウ</t>
    </rPh>
    <rPh sb="59" eb="61">
      <t>ガイトウ</t>
    </rPh>
    <phoneticPr fontId="3"/>
  </si>
  <si>
    <r>
      <t>上記以外の本目が該当する。主な淡水産の属は、</t>
    </r>
    <r>
      <rPr>
        <i/>
        <sz val="11"/>
        <rFont val="ＭＳ Ｐゴシック"/>
        <family val="3"/>
        <charset val="128"/>
        <scheme val="minor"/>
      </rPr>
      <t>Ulnaria</t>
    </r>
    <r>
      <rPr>
        <sz val="11"/>
        <rFont val="ＭＳ Ｐゴシック"/>
        <family val="3"/>
        <charset val="128"/>
        <scheme val="minor"/>
      </rPr>
      <t xml:space="preserve">属である。過去の生物リストの「その他のイタケイソウ科珪藻」としていた種類の一部が該当する。
</t>
    </r>
    <rPh sb="0" eb="2">
      <t>ジョウキ</t>
    </rPh>
    <rPh sb="2" eb="4">
      <t>イガイ</t>
    </rPh>
    <rPh sb="5" eb="7">
      <t>ホンモク</t>
    </rPh>
    <rPh sb="8" eb="10">
      <t>ガイトウ</t>
    </rPh>
    <rPh sb="63" eb="65">
      <t>シュルイ</t>
    </rPh>
    <rPh sb="66" eb="68">
      <t>イチブ</t>
    </rPh>
    <rPh sb="69" eb="71">
      <t>ガイトウ</t>
    </rPh>
    <phoneticPr fontId="3"/>
  </si>
  <si>
    <r>
      <t>上記以外の本目が該当する。主な淡水産の属は、</t>
    </r>
    <r>
      <rPr>
        <i/>
        <sz val="11"/>
        <rFont val="ＭＳ Ｐゴシック"/>
        <family val="3"/>
        <charset val="128"/>
        <scheme val="minor"/>
      </rPr>
      <t>Asterionella</t>
    </r>
    <r>
      <rPr>
        <sz val="11"/>
        <rFont val="ＭＳ Ｐゴシック"/>
        <family val="3"/>
        <charset val="128"/>
        <scheme val="minor"/>
      </rPr>
      <t xml:space="preserve">属、 </t>
    </r>
    <r>
      <rPr>
        <i/>
        <sz val="11"/>
        <rFont val="ＭＳ Ｐゴシック"/>
        <family val="3"/>
        <charset val="128"/>
        <scheme val="minor"/>
      </rPr>
      <t>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t>
    </r>
    <r>
      <rPr>
        <i/>
        <sz val="11"/>
        <rFont val="ＭＳ Ｐゴシック"/>
        <family val="3"/>
        <charset val="128"/>
        <scheme val="minor"/>
      </rPr>
      <t>Tabellariaa</t>
    </r>
    <r>
      <rPr>
        <sz val="11"/>
        <rFont val="ＭＳ Ｐゴシック"/>
        <family val="3"/>
        <charset val="128"/>
        <scheme val="minor"/>
      </rPr>
      <t>属、</t>
    </r>
    <r>
      <rPr>
        <i/>
        <sz val="11"/>
        <rFont val="ＭＳ Ｐゴシック"/>
        <family val="3"/>
        <charset val="128"/>
        <scheme val="minor"/>
      </rPr>
      <t>Ulnaria</t>
    </r>
    <r>
      <rPr>
        <sz val="11"/>
        <rFont val="ＭＳ Ｐゴシック"/>
        <family val="3"/>
        <charset val="128"/>
        <scheme val="minor"/>
      </rPr>
      <t xml:space="preserve">属である。過去の生物リストの「その他のイタケイソウ科珪藻」としていた種類の一部が該当する。
</t>
    </r>
    <rPh sb="0" eb="2">
      <t>ジョウキ</t>
    </rPh>
    <rPh sb="2" eb="4">
      <t>イガイ</t>
    </rPh>
    <rPh sb="5" eb="7">
      <t>ホンモク</t>
    </rPh>
    <rPh sb="8" eb="10">
      <t>ガイトウ</t>
    </rPh>
    <rPh sb="144" eb="146">
      <t>シュルイ</t>
    </rPh>
    <rPh sb="147" eb="149">
      <t>イチブ</t>
    </rPh>
    <rPh sb="150" eb="152">
      <t>ガイトウ</t>
    </rPh>
    <phoneticPr fontId="3"/>
  </si>
  <si>
    <r>
      <t>上記以外の本目が該当する。主な淡水産の属は、</t>
    </r>
    <r>
      <rPr>
        <i/>
        <sz val="11"/>
        <rFont val="ＭＳ Ｐゴシック"/>
        <family val="3"/>
        <charset val="128"/>
        <scheme val="minor"/>
      </rPr>
      <t>Achnanthes</t>
    </r>
    <r>
      <rPr>
        <sz val="11"/>
        <rFont val="ＭＳ Ｐゴシック"/>
        <family val="3"/>
        <charset val="128"/>
        <scheme val="minor"/>
      </rPr>
      <t xml:space="preserve">属である。
</t>
    </r>
    <rPh sb="0" eb="2">
      <t>ジョウキ</t>
    </rPh>
    <rPh sb="2" eb="4">
      <t>イガイ</t>
    </rPh>
    <rPh sb="5" eb="7">
      <t>ホンモク</t>
    </rPh>
    <rPh sb="8" eb="10">
      <t>ガイトウ</t>
    </rPh>
    <phoneticPr fontId="3"/>
  </si>
  <si>
    <r>
      <t>過去の生物リストの「</t>
    </r>
    <r>
      <rPr>
        <i/>
        <sz val="11"/>
        <rFont val="ＭＳ Ｐゴシック"/>
        <family val="3"/>
        <charset val="128"/>
        <scheme val="minor"/>
      </rPr>
      <t>Achnanthidium</t>
    </r>
    <r>
      <rPr>
        <sz val="11"/>
        <rFont val="ＭＳ Ｐゴシック"/>
        <family val="3"/>
        <charset val="128"/>
        <scheme val="minor"/>
      </rPr>
      <t xml:space="preserve">属(広義)」が該当する。
</t>
    </r>
    <rPh sb="30" eb="32">
      <t>ガイトウ</t>
    </rPh>
    <phoneticPr fontId="3"/>
  </si>
  <si>
    <r>
      <t>上記以外の本目が該当する。主な淡水産の属は、</t>
    </r>
    <r>
      <rPr>
        <i/>
        <sz val="11"/>
        <rFont val="ＭＳ Ｐゴシック"/>
        <family val="3"/>
        <charset val="128"/>
        <scheme val="minor"/>
      </rPr>
      <t>Achnanthidium</t>
    </r>
    <r>
      <rPr>
        <sz val="11"/>
        <rFont val="ＭＳ Ｐゴシック"/>
        <family val="3"/>
        <charset val="128"/>
        <scheme val="minor"/>
      </rPr>
      <t>属、</t>
    </r>
    <r>
      <rPr>
        <i/>
        <sz val="11"/>
        <rFont val="ＭＳ Ｐゴシック"/>
        <family val="3"/>
        <charset val="128"/>
        <scheme val="minor"/>
      </rPr>
      <t>Cocconeis</t>
    </r>
    <r>
      <rPr>
        <sz val="11"/>
        <rFont val="ＭＳ Ｐゴシック"/>
        <family val="3"/>
        <charset val="128"/>
        <scheme val="minor"/>
      </rPr>
      <t xml:space="preserve">属である。
</t>
    </r>
    <rPh sb="0" eb="2">
      <t>ジョウキ</t>
    </rPh>
    <rPh sb="2" eb="4">
      <t>イガイ</t>
    </rPh>
    <rPh sb="5" eb="7">
      <t>ホンモク</t>
    </rPh>
    <rPh sb="8" eb="10">
      <t>ガイトウ</t>
    </rPh>
    <rPh sb="46" eb="47">
      <t>ゾク</t>
    </rPh>
    <phoneticPr fontId="3"/>
  </si>
  <si>
    <r>
      <t>上記以外の本目で、広義の</t>
    </r>
    <r>
      <rPr>
        <i/>
        <sz val="11"/>
        <rFont val="ＭＳ Ｐゴシック"/>
        <family val="3"/>
        <charset val="128"/>
        <scheme val="minor"/>
      </rPr>
      <t>Navicula</t>
    </r>
    <r>
      <rPr>
        <sz val="11"/>
        <rFont val="ＭＳ Ｐゴシック"/>
        <family val="3"/>
        <charset val="128"/>
        <scheme val="minor"/>
      </rPr>
      <t>を含む。淡水産の主な属は、</t>
    </r>
    <r>
      <rPr>
        <i/>
        <sz val="11"/>
        <rFont val="ＭＳ Ｐゴシック"/>
        <family val="3"/>
        <charset val="128"/>
        <scheme val="minor"/>
      </rPr>
      <t>Neidium</t>
    </r>
    <r>
      <rPr>
        <sz val="11"/>
        <rFont val="ＭＳ Ｐゴシック"/>
        <family val="3"/>
        <charset val="128"/>
        <scheme val="minor"/>
      </rPr>
      <t>属、</t>
    </r>
    <r>
      <rPr>
        <i/>
        <sz val="11"/>
        <rFont val="ＭＳ Ｐゴシック"/>
        <family val="3"/>
        <charset val="128"/>
        <scheme val="minor"/>
      </rPr>
      <t>Brachysira</t>
    </r>
    <r>
      <rPr>
        <sz val="11"/>
        <rFont val="ＭＳ Ｐゴシック"/>
        <family val="3"/>
        <charset val="128"/>
        <scheme val="minor"/>
      </rPr>
      <t>属、</t>
    </r>
    <r>
      <rPr>
        <i/>
        <sz val="11"/>
        <rFont val="ＭＳ Ｐゴシック"/>
        <family val="3"/>
        <charset val="128"/>
        <scheme val="minor"/>
      </rPr>
      <t>Sellaphora</t>
    </r>
    <r>
      <rPr>
        <sz val="11"/>
        <rFont val="ＭＳ Ｐゴシック"/>
        <family val="3"/>
        <charset val="128"/>
        <scheme val="minor"/>
      </rPr>
      <t>属、</t>
    </r>
    <r>
      <rPr>
        <i/>
        <sz val="11"/>
        <rFont val="ＭＳ Ｐゴシック"/>
        <family val="3"/>
        <charset val="128"/>
        <scheme val="minor"/>
      </rPr>
      <t>Cavinula</t>
    </r>
    <r>
      <rPr>
        <sz val="11"/>
        <rFont val="ＭＳ Ｐゴシック"/>
        <family val="3"/>
        <charset val="128"/>
        <scheme val="minor"/>
      </rPr>
      <t xml:space="preserve"> 属、</t>
    </r>
    <r>
      <rPr>
        <i/>
        <sz val="11"/>
        <rFont val="ＭＳ Ｐゴシック"/>
        <family val="3"/>
        <charset val="128"/>
        <scheme val="minor"/>
      </rPr>
      <t>Diadesmis</t>
    </r>
    <r>
      <rPr>
        <sz val="11"/>
        <rFont val="ＭＳ Ｐゴシック"/>
        <family val="3"/>
        <charset val="128"/>
        <scheme val="minor"/>
      </rPr>
      <t>属、</t>
    </r>
    <r>
      <rPr>
        <i/>
        <sz val="11"/>
        <rFont val="ＭＳ Ｐゴシック"/>
        <family val="3"/>
        <charset val="128"/>
        <scheme val="minor"/>
      </rPr>
      <t>Luticola</t>
    </r>
    <r>
      <rPr>
        <sz val="11"/>
        <rFont val="ＭＳ Ｐゴシック"/>
        <family val="3"/>
        <charset val="128"/>
        <scheme val="minor"/>
      </rPr>
      <t>属、</t>
    </r>
    <r>
      <rPr>
        <i/>
        <sz val="11"/>
        <rFont val="ＭＳ Ｐゴシック"/>
        <family val="3"/>
        <charset val="128"/>
        <scheme val="minor"/>
      </rPr>
      <t>Navicula</t>
    </r>
    <r>
      <rPr>
        <sz val="11"/>
        <rFont val="ＭＳ Ｐゴシック"/>
        <family val="3"/>
        <charset val="128"/>
        <scheme val="minor"/>
      </rPr>
      <t>属、</t>
    </r>
    <r>
      <rPr>
        <i/>
        <sz val="11"/>
        <rFont val="ＭＳ Ｐゴシック"/>
        <family val="3"/>
        <charset val="128"/>
        <scheme val="minor"/>
      </rPr>
      <t>Eolimna</t>
    </r>
    <r>
      <rPr>
        <sz val="11"/>
        <rFont val="ＭＳ Ｐゴシック"/>
        <family val="3"/>
        <charset val="128"/>
        <scheme val="minor"/>
      </rPr>
      <t>属、</t>
    </r>
    <r>
      <rPr>
        <i/>
        <sz val="11"/>
        <rFont val="ＭＳ Ｐゴシック"/>
        <family val="3"/>
        <charset val="128"/>
        <scheme val="minor"/>
      </rPr>
      <t>Geissleria</t>
    </r>
    <r>
      <rPr>
        <sz val="11"/>
        <rFont val="ＭＳ Ｐゴシック"/>
        <family val="3"/>
        <charset val="128"/>
        <scheme val="minor"/>
      </rPr>
      <t>属、</t>
    </r>
    <r>
      <rPr>
        <i/>
        <sz val="11"/>
        <rFont val="ＭＳ Ｐゴシック"/>
        <family val="3"/>
        <charset val="128"/>
        <scheme val="minor"/>
      </rPr>
      <t>Hippodonta</t>
    </r>
    <r>
      <rPr>
        <sz val="11"/>
        <rFont val="ＭＳ Ｐゴシック"/>
        <family val="3"/>
        <charset val="128"/>
        <scheme val="minor"/>
      </rPr>
      <t>属、</t>
    </r>
    <r>
      <rPr>
        <i/>
        <sz val="11"/>
        <rFont val="ＭＳ Ｐゴシック"/>
        <family val="3"/>
        <charset val="128"/>
        <scheme val="minor"/>
      </rPr>
      <t>Mayamaea</t>
    </r>
    <r>
      <rPr>
        <sz val="11"/>
        <rFont val="ＭＳ Ｐゴシック"/>
        <family val="3"/>
        <charset val="128"/>
        <scheme val="minor"/>
      </rPr>
      <t>属などである。</t>
    </r>
    <r>
      <rPr>
        <i/>
        <sz val="11"/>
        <rFont val="ＭＳ Ｐゴシック"/>
        <family val="3"/>
        <charset val="128"/>
        <scheme val="minor"/>
      </rPr>
      <t>Mastogloia</t>
    </r>
    <r>
      <rPr>
        <sz val="11"/>
        <rFont val="ＭＳ Ｐゴシック"/>
        <family val="3"/>
        <charset val="128"/>
        <scheme val="minor"/>
      </rPr>
      <t>属（チクビレツケイソウ目チクビレツケイソウ科）、</t>
    </r>
    <r>
      <rPr>
        <i/>
        <sz val="11"/>
        <rFont val="ＭＳ Ｐゴシック"/>
        <family val="3"/>
        <charset val="128"/>
        <scheme val="minor"/>
      </rPr>
      <t>Anomoneis</t>
    </r>
    <r>
      <rPr>
        <sz val="11"/>
        <rFont val="ＭＳ Ｐゴシック"/>
        <family val="3"/>
        <charset val="128"/>
        <scheme val="minor"/>
      </rPr>
      <t xml:space="preserve">属（クチビルケイソウ目サミダレケイソウ科）は例外的にこれに含める。過去の生物リストの「その他のハネケイソウ科珪藻」が該当する。
</t>
    </r>
    <rPh sb="0" eb="2">
      <t>ジョウキ</t>
    </rPh>
    <rPh sb="2" eb="4">
      <t>イガイ</t>
    </rPh>
    <rPh sb="5" eb="7">
      <t>ホンモク</t>
    </rPh>
    <rPh sb="9" eb="11">
      <t>コウギ</t>
    </rPh>
    <rPh sb="21" eb="22">
      <t>フク</t>
    </rPh>
    <rPh sb="24" eb="27">
      <t>タンスイサン</t>
    </rPh>
    <rPh sb="28" eb="29">
      <t>オモ</t>
    </rPh>
    <rPh sb="30" eb="31">
      <t>ゾク</t>
    </rPh>
    <rPh sb="40" eb="41">
      <t>ゾク</t>
    </rPh>
    <rPh sb="52" eb="53">
      <t>ゾク</t>
    </rPh>
    <rPh sb="64" eb="65">
      <t>ゾク</t>
    </rPh>
    <rPh sb="75" eb="76">
      <t>ゾク</t>
    </rPh>
    <rPh sb="86" eb="87">
      <t>ゾク</t>
    </rPh>
    <rPh sb="96" eb="97">
      <t>ゾク</t>
    </rPh>
    <rPh sb="106" eb="107">
      <t>ゾク</t>
    </rPh>
    <rPh sb="115" eb="116">
      <t>ゾク</t>
    </rPh>
    <rPh sb="127" eb="128">
      <t>ゾク</t>
    </rPh>
    <rPh sb="139" eb="140">
      <t>ゾク</t>
    </rPh>
    <rPh sb="149" eb="150">
      <t>ゾク</t>
    </rPh>
    <rPh sb="166" eb="167">
      <t>ゾク</t>
    </rPh>
    <rPh sb="177" eb="178">
      <t>モク</t>
    </rPh>
    <rPh sb="187" eb="188">
      <t>カ</t>
    </rPh>
    <rPh sb="199" eb="200">
      <t>ゾク</t>
    </rPh>
    <rPh sb="209" eb="210">
      <t>モク</t>
    </rPh>
    <rPh sb="218" eb="219">
      <t>カ</t>
    </rPh>
    <rPh sb="221" eb="224">
      <t>レイガイテキ</t>
    </rPh>
    <rPh sb="228" eb="229">
      <t>フク</t>
    </rPh>
    <rPh sb="244" eb="245">
      <t>タ</t>
    </rPh>
    <rPh sb="252" eb="253">
      <t>カ</t>
    </rPh>
    <rPh sb="253" eb="255">
      <t>ケイソウ</t>
    </rPh>
    <rPh sb="257" eb="259">
      <t>ガイトウ</t>
    </rPh>
    <phoneticPr fontId="3"/>
  </si>
  <si>
    <r>
      <t>分類学的検討が進み、属や種の分割が提案されているため、過去の属の範疇を継続使用する意味で「広義」を追加した。過去の生物リストの「</t>
    </r>
    <r>
      <rPr>
        <i/>
        <sz val="11"/>
        <rFont val="ＭＳ Ｐゴシック"/>
        <family val="3"/>
        <charset val="128"/>
        <scheme val="minor"/>
      </rPr>
      <t>Amphora</t>
    </r>
    <r>
      <rPr>
        <sz val="11"/>
        <rFont val="ＭＳ Ｐゴシック"/>
        <family val="3"/>
        <charset val="128"/>
        <scheme val="minor"/>
      </rPr>
      <t xml:space="preserve">属」が該当する。
</t>
    </r>
    <rPh sb="0" eb="4">
      <t>ブンルイガクテキ</t>
    </rPh>
    <rPh sb="4" eb="6">
      <t>ケントウ</t>
    </rPh>
    <rPh sb="7" eb="8">
      <t>スス</t>
    </rPh>
    <rPh sb="10" eb="11">
      <t>ゾク</t>
    </rPh>
    <rPh sb="12" eb="13">
      <t>シュ</t>
    </rPh>
    <rPh sb="14" eb="16">
      <t>ブンカツ</t>
    </rPh>
    <rPh sb="17" eb="19">
      <t>テイアン</t>
    </rPh>
    <rPh sb="30" eb="31">
      <t>ゾク</t>
    </rPh>
    <rPh sb="32" eb="34">
      <t>ハンチュウ</t>
    </rPh>
    <rPh sb="35" eb="37">
      <t>ケイゾク</t>
    </rPh>
    <rPh sb="37" eb="39">
      <t>シヨウ</t>
    </rPh>
    <rPh sb="41" eb="43">
      <t>イミ</t>
    </rPh>
    <rPh sb="45" eb="47">
      <t>コウギ</t>
    </rPh>
    <rPh sb="49" eb="51">
      <t>ツイカ</t>
    </rPh>
    <rPh sb="71" eb="72">
      <t>ゾク</t>
    </rPh>
    <rPh sb="74" eb="76">
      <t>ガイトウ</t>
    </rPh>
    <phoneticPr fontId="3"/>
  </si>
  <si>
    <r>
      <t>本科が全て該当し、広義の</t>
    </r>
    <r>
      <rPr>
        <i/>
        <sz val="11"/>
        <rFont val="ＭＳ Ｐゴシック"/>
        <family val="3"/>
        <charset val="128"/>
        <scheme val="minor"/>
      </rPr>
      <t>Cymbella</t>
    </r>
    <r>
      <rPr>
        <sz val="11"/>
        <rFont val="ＭＳ Ｐゴシック"/>
        <family val="3"/>
        <charset val="128"/>
        <scheme val="minor"/>
      </rPr>
      <t>属を含む。淡水産の主な属は、</t>
    </r>
    <r>
      <rPr>
        <i/>
        <sz val="11"/>
        <rFont val="ＭＳ Ｐゴシック"/>
        <family val="3"/>
        <charset val="128"/>
        <scheme val="minor"/>
      </rPr>
      <t>Cymbella</t>
    </r>
    <r>
      <rPr>
        <sz val="11"/>
        <rFont val="ＭＳ Ｐゴシック"/>
        <family val="3"/>
        <charset val="128"/>
        <scheme val="minor"/>
      </rPr>
      <t>属、</t>
    </r>
    <r>
      <rPr>
        <i/>
        <sz val="11"/>
        <rFont val="ＭＳ Ｐゴシック"/>
        <family val="3"/>
        <charset val="128"/>
        <scheme val="minor"/>
      </rPr>
      <t>Orycymba</t>
    </r>
    <r>
      <rPr>
        <sz val="11"/>
        <rFont val="ＭＳ Ｐゴシック"/>
        <family val="3"/>
        <charset val="128"/>
        <scheme val="minor"/>
      </rPr>
      <t>属などである。過去の生物リストの「</t>
    </r>
    <r>
      <rPr>
        <i/>
        <sz val="11"/>
        <rFont val="ＭＳ Ｐゴシック"/>
        <family val="3"/>
        <charset val="128"/>
        <scheme val="minor"/>
      </rPr>
      <t>Cymbella</t>
    </r>
    <r>
      <rPr>
        <sz val="11"/>
        <rFont val="ＭＳ Ｐゴシック"/>
        <family val="3"/>
        <charset val="128"/>
        <scheme val="minor"/>
      </rPr>
      <t xml:space="preserve">属(広義)」が該当する。
</t>
    </r>
    <rPh sb="0" eb="2">
      <t>ホンカ</t>
    </rPh>
    <rPh sb="3" eb="4">
      <t>スベ</t>
    </rPh>
    <rPh sb="5" eb="7">
      <t>ガイトウ</t>
    </rPh>
    <rPh sb="9" eb="11">
      <t>コウギ</t>
    </rPh>
    <rPh sb="20" eb="21">
      <t>ゾク</t>
    </rPh>
    <rPh sb="22" eb="23">
      <t>フク</t>
    </rPh>
    <rPh sb="25" eb="28">
      <t>タンスイサン</t>
    </rPh>
    <rPh sb="29" eb="30">
      <t>オモ</t>
    </rPh>
    <rPh sb="31" eb="32">
      <t>ゾク</t>
    </rPh>
    <rPh sb="42" eb="43">
      <t>ゾク</t>
    </rPh>
    <rPh sb="52" eb="53">
      <t>ゾク</t>
    </rPh>
    <rPh sb="77" eb="78">
      <t>ゾク</t>
    </rPh>
    <rPh sb="79" eb="81">
      <t>コウギ</t>
    </rPh>
    <rPh sb="84" eb="86">
      <t>ガイトウ</t>
    </rPh>
    <phoneticPr fontId="3"/>
  </si>
  <si>
    <r>
      <t>分類学的検討が進み、属や種の分割が提案されているため、過去の属の範疇を継続使用する意味で「広義」を追加した。</t>
    </r>
    <r>
      <rPr>
        <i/>
        <sz val="11"/>
        <rFont val="ＭＳ Ｐゴシック"/>
        <family val="3"/>
        <charset val="128"/>
        <scheme val="minor"/>
      </rPr>
      <t>Gomphoneis</t>
    </r>
    <r>
      <rPr>
        <sz val="11"/>
        <rFont val="ＭＳ Ｐゴシック"/>
        <family val="3"/>
        <charset val="128"/>
        <scheme val="minor"/>
      </rPr>
      <t>属も含む。過去の生物リストの「</t>
    </r>
    <r>
      <rPr>
        <i/>
        <sz val="11"/>
        <rFont val="ＭＳ Ｐゴシック"/>
        <family val="3"/>
        <charset val="128"/>
        <scheme val="minor"/>
      </rPr>
      <t>Gomphonema</t>
    </r>
    <r>
      <rPr>
        <sz val="11"/>
        <rFont val="ＭＳ Ｐゴシック"/>
        <family val="3"/>
        <charset val="128"/>
        <scheme val="minor"/>
      </rPr>
      <t xml:space="preserve">属」が該当する。
</t>
    </r>
    <rPh sb="64" eb="65">
      <t>ゾク</t>
    </rPh>
    <rPh sb="66" eb="67">
      <t>フク</t>
    </rPh>
    <rPh sb="89" eb="90">
      <t>ゾク</t>
    </rPh>
    <rPh sb="92" eb="94">
      <t>ガイトウ</t>
    </rPh>
    <phoneticPr fontId="3"/>
  </si>
  <si>
    <r>
      <t>本科が全て該当する。淡水産の主な属は、</t>
    </r>
    <r>
      <rPr>
        <i/>
        <sz val="11"/>
        <rFont val="ＭＳ Ｐゴシック"/>
        <family val="3"/>
        <charset val="128"/>
      </rPr>
      <t>Epithemia</t>
    </r>
    <r>
      <rPr>
        <sz val="11"/>
        <rFont val="ＭＳ Ｐゴシック"/>
        <family val="3"/>
        <charset val="128"/>
      </rPr>
      <t>属、</t>
    </r>
    <r>
      <rPr>
        <i/>
        <sz val="11"/>
        <rFont val="ＭＳ Ｐゴシック"/>
        <family val="3"/>
        <charset val="128"/>
      </rPr>
      <t>Rhopalodia</t>
    </r>
    <r>
      <rPr>
        <sz val="11"/>
        <rFont val="ＭＳ Ｐゴシック"/>
        <family val="3"/>
        <charset val="128"/>
      </rPr>
      <t xml:space="preserve">属などである。過去の生物リストの「ハフケイソウ科珪藻」が該当する。
</t>
    </r>
    <rPh sb="0" eb="2">
      <t>ホンカ</t>
    </rPh>
    <rPh sb="3" eb="4">
      <t>スベ</t>
    </rPh>
    <rPh sb="5" eb="7">
      <t>ガイトウ</t>
    </rPh>
    <rPh sb="10" eb="12">
      <t>タンスイ</t>
    </rPh>
    <rPh sb="12" eb="13">
      <t>サン</t>
    </rPh>
    <rPh sb="14" eb="15">
      <t>オモ</t>
    </rPh>
    <rPh sb="16" eb="17">
      <t>ゾク</t>
    </rPh>
    <rPh sb="27" eb="28">
      <t>ゾク</t>
    </rPh>
    <rPh sb="37" eb="38">
      <t>ゾク</t>
    </rPh>
    <rPh sb="44" eb="46">
      <t>ゲンコウ</t>
    </rPh>
    <rPh sb="62" eb="63">
      <t>ゾク</t>
    </rPh>
    <rPh sb="64" eb="66">
      <t>コウギ</t>
    </rPh>
    <rPh sb="69" eb="71">
      <t>ガイトウ</t>
    </rPh>
    <phoneticPr fontId="3"/>
  </si>
  <si>
    <r>
      <t>上記以外の本目が該当する。淡水産の主な種類は</t>
    </r>
    <r>
      <rPr>
        <i/>
        <sz val="11"/>
        <rFont val="ＭＳ Ｐゴシック"/>
        <family val="3"/>
        <charset val="128"/>
        <scheme val="minor"/>
      </rPr>
      <t>Cymbella</t>
    </r>
    <r>
      <rPr>
        <sz val="11"/>
        <rFont val="ＭＳ Ｐゴシック"/>
        <family val="3"/>
        <charset val="128"/>
        <scheme val="minor"/>
      </rPr>
      <t>属、</t>
    </r>
    <r>
      <rPr>
        <i/>
        <sz val="11"/>
        <rFont val="ＭＳ Ｐゴシック"/>
        <family val="3"/>
        <charset val="128"/>
        <scheme val="minor"/>
      </rPr>
      <t>Orycymba</t>
    </r>
    <r>
      <rPr>
        <sz val="11"/>
        <rFont val="ＭＳ Ｐゴシック"/>
        <family val="3"/>
        <charset val="128"/>
        <scheme val="minor"/>
      </rPr>
      <t>属、</t>
    </r>
    <r>
      <rPr>
        <i/>
        <sz val="11"/>
        <rFont val="ＭＳ Ｐゴシック"/>
        <family val="3"/>
        <charset val="128"/>
        <scheme val="minor"/>
      </rPr>
      <t>Gomphonema</t>
    </r>
    <r>
      <rPr>
        <sz val="11"/>
        <rFont val="ＭＳ Ｐゴシック"/>
        <family val="3"/>
        <charset val="128"/>
        <scheme val="minor"/>
      </rPr>
      <t>属、</t>
    </r>
    <r>
      <rPr>
        <i/>
        <sz val="11"/>
        <rFont val="ＭＳ Ｐゴシック"/>
        <family val="3"/>
        <charset val="128"/>
        <scheme val="minor"/>
      </rPr>
      <t>Gomphoneis</t>
    </r>
    <r>
      <rPr>
        <sz val="11"/>
        <rFont val="ＭＳ Ｐゴシック"/>
        <family val="3"/>
        <charset val="128"/>
        <scheme val="minor"/>
      </rPr>
      <t>属、</t>
    </r>
    <r>
      <rPr>
        <i/>
        <sz val="11"/>
        <rFont val="ＭＳ Ｐゴシック"/>
        <family val="3"/>
        <charset val="128"/>
        <scheme val="minor"/>
      </rPr>
      <t>Didymosphenia</t>
    </r>
    <r>
      <rPr>
        <sz val="11"/>
        <rFont val="ＭＳ Ｐゴシック"/>
        <family val="3"/>
        <charset val="128"/>
        <scheme val="minor"/>
      </rPr>
      <t>属、</t>
    </r>
    <r>
      <rPr>
        <i/>
        <sz val="11"/>
        <rFont val="ＭＳ Ｐゴシック"/>
        <family val="3"/>
        <charset val="128"/>
        <scheme val="minor"/>
      </rPr>
      <t>Rhoicosphenia</t>
    </r>
    <r>
      <rPr>
        <sz val="11"/>
        <rFont val="ＭＳ Ｐゴシック"/>
        <family val="3"/>
        <charset val="128"/>
        <scheme val="minor"/>
      </rPr>
      <t xml:space="preserve">属などである。
</t>
    </r>
    <rPh sb="0" eb="2">
      <t>ジョウキ</t>
    </rPh>
    <rPh sb="2" eb="4">
      <t>イガイ</t>
    </rPh>
    <rPh sb="5" eb="7">
      <t>ホンモク</t>
    </rPh>
    <rPh sb="8" eb="10">
      <t>ガイトウ</t>
    </rPh>
    <rPh sb="13" eb="16">
      <t>タンスイサン</t>
    </rPh>
    <rPh sb="17" eb="18">
      <t>オモ</t>
    </rPh>
    <rPh sb="19" eb="21">
      <t>シュルイ</t>
    </rPh>
    <rPh sb="52" eb="53">
      <t>ゾク</t>
    </rPh>
    <rPh sb="64" eb="65">
      <t>ゾク</t>
    </rPh>
    <rPh sb="79" eb="80">
      <t>ゾク</t>
    </rPh>
    <rPh sb="94" eb="95">
      <t>ゾク</t>
    </rPh>
    <phoneticPr fontId="3"/>
  </si>
  <si>
    <r>
      <t>分類学的検討が進み、属や種の分割が提案されているため、属までの同定にとどめた。過去の生物リストの「</t>
    </r>
    <r>
      <rPr>
        <i/>
        <sz val="11"/>
        <rFont val="ＭＳ Ｐゴシック"/>
        <family val="3"/>
        <charset val="128"/>
        <scheme val="minor"/>
      </rPr>
      <t>Bacillaria</t>
    </r>
    <r>
      <rPr>
        <sz val="11"/>
        <rFont val="ＭＳ Ｐゴシック"/>
        <family val="3"/>
        <charset val="128"/>
        <scheme val="minor"/>
      </rPr>
      <t xml:space="preserve"> </t>
    </r>
    <r>
      <rPr>
        <i/>
        <sz val="11"/>
        <rFont val="ＭＳ Ｐゴシック"/>
        <family val="3"/>
        <charset val="128"/>
        <scheme val="minor"/>
      </rPr>
      <t>paxillifer</t>
    </r>
    <r>
      <rPr>
        <sz val="11"/>
        <rFont val="ＭＳ Ｐゴシック"/>
        <family val="3"/>
        <charset val="128"/>
        <scheme val="minor"/>
      </rPr>
      <t xml:space="preserve">」が該当する。
</t>
    </r>
    <rPh sb="0" eb="4">
      <t>ブンルイガクテキ</t>
    </rPh>
    <rPh sb="4" eb="6">
      <t>ケントウ</t>
    </rPh>
    <rPh sb="7" eb="8">
      <t>スス</t>
    </rPh>
    <rPh sb="10" eb="11">
      <t>ゾク</t>
    </rPh>
    <rPh sb="12" eb="13">
      <t>シュ</t>
    </rPh>
    <rPh sb="14" eb="16">
      <t>ブンカツ</t>
    </rPh>
    <rPh sb="17" eb="19">
      <t>テイアン</t>
    </rPh>
    <rPh sb="27" eb="28">
      <t>ゾク</t>
    </rPh>
    <rPh sb="31" eb="33">
      <t>ドウテイ</t>
    </rPh>
    <rPh sb="72" eb="74">
      <t>ガイトウ</t>
    </rPh>
    <phoneticPr fontId="3"/>
  </si>
  <si>
    <r>
      <t>上記以外の本目が該当する。主な淡水産の属は、</t>
    </r>
    <r>
      <rPr>
        <i/>
        <sz val="11"/>
        <rFont val="ＭＳ Ｐゴシック"/>
        <family val="3"/>
        <charset val="128"/>
        <scheme val="minor"/>
      </rPr>
      <t>Bacillaria</t>
    </r>
    <r>
      <rPr>
        <sz val="11"/>
        <rFont val="ＭＳ Ｐゴシック"/>
        <family val="3"/>
        <charset val="128"/>
        <scheme val="minor"/>
      </rPr>
      <t>属、</t>
    </r>
    <r>
      <rPr>
        <i/>
        <sz val="11"/>
        <rFont val="ＭＳ Ｐゴシック"/>
        <family val="3"/>
        <charset val="128"/>
        <scheme val="minor"/>
      </rPr>
      <t>Nitzschia</t>
    </r>
    <r>
      <rPr>
        <sz val="11"/>
        <rFont val="ＭＳ Ｐゴシック"/>
        <family val="3"/>
        <charset val="128"/>
        <scheme val="minor"/>
      </rPr>
      <t>属、</t>
    </r>
    <r>
      <rPr>
        <i/>
        <sz val="11"/>
        <rFont val="ＭＳ Ｐゴシック"/>
        <family val="3"/>
        <charset val="128"/>
        <scheme val="minor"/>
      </rPr>
      <t>Denticula</t>
    </r>
    <r>
      <rPr>
        <sz val="11"/>
        <rFont val="ＭＳ Ｐゴシック"/>
        <family val="3"/>
        <charset val="128"/>
        <scheme val="minor"/>
      </rPr>
      <t>属、</t>
    </r>
    <r>
      <rPr>
        <i/>
        <sz val="11"/>
        <rFont val="ＭＳ Ｐゴシック"/>
        <family val="3"/>
        <charset val="128"/>
        <scheme val="minor"/>
      </rPr>
      <t>Hantzschia</t>
    </r>
    <r>
      <rPr>
        <sz val="11"/>
        <rFont val="ＭＳ Ｐゴシック"/>
        <family val="3"/>
        <charset val="128"/>
        <scheme val="minor"/>
      </rPr>
      <t xml:space="preserve">属である。過去の生物リストの「その他のササノハケイソウ科珪藻」が該当する。
</t>
    </r>
    <rPh sb="0" eb="2">
      <t>ジョウキ</t>
    </rPh>
    <rPh sb="2" eb="4">
      <t>イガイ</t>
    </rPh>
    <rPh sb="5" eb="7">
      <t>ホンモク</t>
    </rPh>
    <rPh sb="8" eb="10">
      <t>ガイトウ</t>
    </rPh>
    <rPh sb="13" eb="14">
      <t>オモ</t>
    </rPh>
    <rPh sb="15" eb="17">
      <t>タンスイ</t>
    </rPh>
    <rPh sb="17" eb="18">
      <t>サン</t>
    </rPh>
    <rPh sb="19" eb="20">
      <t>ゾク</t>
    </rPh>
    <rPh sb="32" eb="33">
      <t>ゾク</t>
    </rPh>
    <rPh sb="43" eb="44">
      <t>ゾク</t>
    </rPh>
    <rPh sb="54" eb="55">
      <t>ゾク</t>
    </rPh>
    <rPh sb="66" eb="67">
      <t>ゾク</t>
    </rPh>
    <phoneticPr fontId="3"/>
  </si>
  <si>
    <r>
      <t>一部プランクトン性種。本目全てが該当する。淡水産の主な属は</t>
    </r>
    <r>
      <rPr>
        <i/>
        <sz val="11"/>
        <rFont val="ＭＳ Ｐゴシック"/>
        <family val="3"/>
        <charset val="128"/>
        <scheme val="minor"/>
      </rPr>
      <t>Surirella</t>
    </r>
    <r>
      <rPr>
        <sz val="11"/>
        <rFont val="ＭＳ Ｐゴシック"/>
        <family val="3"/>
        <charset val="128"/>
        <scheme val="minor"/>
      </rPr>
      <t>属、</t>
    </r>
    <r>
      <rPr>
        <i/>
        <sz val="11"/>
        <rFont val="ＭＳ Ｐゴシック"/>
        <family val="3"/>
        <charset val="128"/>
        <scheme val="minor"/>
      </rPr>
      <t>Cymatopleura</t>
    </r>
    <r>
      <rPr>
        <sz val="11"/>
        <rFont val="ＭＳ Ｐゴシック"/>
        <family val="3"/>
        <charset val="128"/>
        <scheme val="minor"/>
      </rPr>
      <t xml:space="preserve">属などである。過去の生物リストの「コバンケイソウ科珪藻」が該当する。
</t>
    </r>
    <rPh sb="0" eb="2">
      <t>イチブ</t>
    </rPh>
    <rPh sb="11" eb="13">
      <t>ホンモク</t>
    </rPh>
    <rPh sb="13" eb="14">
      <t>スベ</t>
    </rPh>
    <rPh sb="16" eb="18">
      <t>ガイトウ</t>
    </rPh>
    <rPh sb="21" eb="24">
      <t>タンスイサン</t>
    </rPh>
    <rPh sb="25" eb="26">
      <t>オモ</t>
    </rPh>
    <rPh sb="27" eb="28">
      <t>ゾク</t>
    </rPh>
    <rPh sb="38" eb="39">
      <t>ゾク</t>
    </rPh>
    <rPh sb="52" eb="53">
      <t>ゾク</t>
    </rPh>
    <rPh sb="76" eb="77">
      <t>カ</t>
    </rPh>
    <rPh sb="77" eb="79">
      <t>ケイソウ</t>
    </rPh>
    <rPh sb="81" eb="83">
      <t>ガイトウ</t>
    </rPh>
    <phoneticPr fontId="3"/>
  </si>
  <si>
    <r>
      <t>本目全てが該当する。淡水産の主な属は</t>
    </r>
    <r>
      <rPr>
        <i/>
        <sz val="11"/>
        <rFont val="ＭＳ Ｐゴシック"/>
        <family val="3"/>
        <charset val="128"/>
        <scheme val="minor"/>
      </rPr>
      <t>Eunotia</t>
    </r>
    <r>
      <rPr>
        <sz val="11"/>
        <rFont val="ＭＳ Ｐゴシック"/>
        <family val="3"/>
        <charset val="128"/>
        <scheme val="minor"/>
      </rPr>
      <t>属、</t>
    </r>
    <r>
      <rPr>
        <i/>
        <sz val="11"/>
        <rFont val="ＭＳ Ｐゴシック"/>
        <family val="3"/>
        <charset val="128"/>
        <scheme val="minor"/>
      </rPr>
      <t>Actinella</t>
    </r>
    <r>
      <rPr>
        <sz val="11"/>
        <rFont val="ＭＳ Ｐゴシック"/>
        <family val="3"/>
        <charset val="128"/>
        <scheme val="minor"/>
      </rPr>
      <t>属、</t>
    </r>
    <r>
      <rPr>
        <i/>
        <sz val="11"/>
        <rFont val="ＭＳ Ｐゴシック"/>
        <family val="3"/>
        <charset val="128"/>
        <scheme val="minor"/>
      </rPr>
      <t>Peronia</t>
    </r>
    <r>
      <rPr>
        <sz val="11"/>
        <rFont val="ＭＳ Ｐゴシック"/>
        <family val="3"/>
        <charset val="128"/>
        <scheme val="minor"/>
      </rPr>
      <t xml:space="preserve">属などである。過去の生物リストの「イチモンジケイソウ科珪藻」が該当する。
</t>
    </r>
    <rPh sb="0" eb="2">
      <t>ホンモク</t>
    </rPh>
    <rPh sb="2" eb="3">
      <t>スベ</t>
    </rPh>
    <rPh sb="5" eb="7">
      <t>ガイトウ</t>
    </rPh>
    <rPh sb="10" eb="13">
      <t>タンスイサン</t>
    </rPh>
    <rPh sb="14" eb="15">
      <t>オモ</t>
    </rPh>
    <rPh sb="16" eb="17">
      <t>ゾク</t>
    </rPh>
    <rPh sb="25" eb="26">
      <t>ゾク</t>
    </rPh>
    <rPh sb="36" eb="37">
      <t>ゾク</t>
    </rPh>
    <rPh sb="45" eb="46">
      <t>ゾク</t>
    </rPh>
    <rPh sb="71" eb="72">
      <t>カ</t>
    </rPh>
    <rPh sb="72" eb="74">
      <t>ケイソウ</t>
    </rPh>
    <rPh sb="76" eb="78">
      <t>ガイトウ</t>
    </rPh>
    <phoneticPr fontId="3"/>
  </si>
  <si>
    <r>
      <t>上記以外の本亜綱が該当する。淡水産の主な属は</t>
    </r>
    <r>
      <rPr>
        <i/>
        <sz val="11"/>
        <rFont val="ＭＳ Ｐゴシック"/>
        <family val="3"/>
        <charset val="128"/>
        <scheme val="minor"/>
      </rPr>
      <t>Eunotia</t>
    </r>
    <r>
      <rPr>
        <sz val="11"/>
        <rFont val="ＭＳ Ｐゴシック"/>
        <family val="3"/>
        <charset val="128"/>
        <scheme val="minor"/>
      </rPr>
      <t>属、</t>
    </r>
    <r>
      <rPr>
        <i/>
        <sz val="11"/>
        <rFont val="ＭＳ Ｐゴシック"/>
        <family val="3"/>
        <charset val="128"/>
        <scheme val="minor"/>
      </rPr>
      <t>Actinella</t>
    </r>
    <r>
      <rPr>
        <sz val="11"/>
        <rFont val="ＭＳ Ｐゴシック"/>
        <family val="3"/>
        <charset val="128"/>
        <scheme val="minor"/>
      </rPr>
      <t>属、</t>
    </r>
    <r>
      <rPr>
        <i/>
        <sz val="11"/>
        <rFont val="ＭＳ Ｐゴシック"/>
        <family val="3"/>
        <charset val="128"/>
        <scheme val="minor"/>
      </rPr>
      <t>Peronia</t>
    </r>
    <r>
      <rPr>
        <sz val="11"/>
        <rFont val="ＭＳ Ｐゴシック"/>
        <family val="3"/>
        <charset val="128"/>
        <scheme val="minor"/>
      </rPr>
      <t xml:space="preserve">属などである。
</t>
    </r>
    <rPh sb="0" eb="4">
      <t>ジョウキイガイ</t>
    </rPh>
    <rPh sb="5" eb="8">
      <t>ホンアコウ</t>
    </rPh>
    <rPh sb="9" eb="11">
      <t>ガイトウ</t>
    </rPh>
    <rPh sb="14" eb="17">
      <t>タンスイサン</t>
    </rPh>
    <rPh sb="18" eb="19">
      <t>オモ</t>
    </rPh>
    <rPh sb="20" eb="21">
      <t>ゾク</t>
    </rPh>
    <rPh sb="29" eb="30">
      <t>ゾク</t>
    </rPh>
    <rPh sb="40" eb="41">
      <t>ゾク</t>
    </rPh>
    <rPh sb="49" eb="50">
      <t>ゾク</t>
    </rPh>
    <phoneticPr fontId="3"/>
  </si>
  <si>
    <r>
      <t>過去のリストで「</t>
    </r>
    <r>
      <rPr>
        <i/>
        <sz val="11"/>
        <rFont val="ＭＳ Ｐゴシック"/>
        <family val="3"/>
        <charset val="128"/>
        <scheme val="minor"/>
      </rPr>
      <t>Gonium</t>
    </r>
    <r>
      <rPr>
        <sz val="11"/>
        <rFont val="ＭＳ Ｐゴシック"/>
        <family val="3"/>
        <charset val="128"/>
        <scheme val="minor"/>
      </rPr>
      <t>属」として種類が該当する。上位分類群から変更した。</t>
    </r>
    <rPh sb="19" eb="21">
      <t>シュルイ</t>
    </rPh>
    <rPh sb="22" eb="24">
      <t>ガイトウ</t>
    </rPh>
    <rPh sb="27" eb="30">
      <t>ジョウイブン</t>
    </rPh>
    <rPh sb="30" eb="32">
      <t>ルイグン</t>
    </rPh>
    <rPh sb="34" eb="36">
      <t>ヘンコウ</t>
    </rPh>
    <phoneticPr fontId="3"/>
  </si>
  <si>
    <r>
      <t>過去のリストで「その他の緑色鞭毛藻」に一括していた種類のうち、広義のクラミドモナス科を分けて同定することとして新規追加した。「広義の</t>
    </r>
    <r>
      <rPr>
        <i/>
        <sz val="11"/>
        <rFont val="ＭＳ Ｐゴシック"/>
        <family val="3"/>
        <charset val="128"/>
        <scheme val="minor"/>
      </rPr>
      <t>Chlamydomonas</t>
    </r>
    <r>
      <rPr>
        <sz val="11"/>
        <rFont val="ＭＳ Ｐゴシック"/>
        <family val="3"/>
        <charset val="128"/>
        <scheme val="minor"/>
      </rPr>
      <t xml:space="preserve">属」などが含まれる。
</t>
    </r>
    <rPh sb="19" eb="21">
      <t>イッカツ</t>
    </rPh>
    <rPh sb="43" eb="44">
      <t>ワ</t>
    </rPh>
    <rPh sb="46" eb="48">
      <t>ドウテイ</t>
    </rPh>
    <rPh sb="55" eb="57">
      <t>シンキ</t>
    </rPh>
    <rPh sb="57" eb="59">
      <t>ツイカ</t>
    </rPh>
    <rPh sb="84" eb="85">
      <t>フク</t>
    </rPh>
    <phoneticPr fontId="3"/>
  </si>
  <si>
    <r>
      <t>過去の生物リストで「その他のボルボックス科」としていた種類のうち、テトラバエナ科を分けて同定することとして新規追加した。「</t>
    </r>
    <r>
      <rPr>
        <i/>
        <sz val="11"/>
        <rFont val="ＭＳ Ｐゴシック"/>
        <family val="3"/>
        <charset val="128"/>
        <scheme val="minor"/>
      </rPr>
      <t>Tetrabaena</t>
    </r>
    <r>
      <rPr>
        <sz val="11"/>
        <rFont val="ＭＳ Ｐゴシック"/>
        <family val="3"/>
        <charset val="128"/>
        <scheme val="minor"/>
      </rPr>
      <t xml:space="preserve">属」などが含まれる。
</t>
    </r>
    <rPh sb="27" eb="29">
      <t>シュルイ</t>
    </rPh>
    <rPh sb="41" eb="42">
      <t>ワ</t>
    </rPh>
    <rPh sb="44" eb="46">
      <t>ドウテイ</t>
    </rPh>
    <rPh sb="53" eb="55">
      <t>シンキ</t>
    </rPh>
    <rPh sb="55" eb="57">
      <t>ツイカ</t>
    </rPh>
    <rPh sb="76" eb="77">
      <t>フク</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</si>
  <si>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Pediastrum</t>
    </r>
    <r>
      <rPr>
        <sz val="11"/>
        <rFont val="ＭＳ Ｐゴシック"/>
        <family val="3"/>
        <charset val="128"/>
        <scheme val="minor"/>
      </rPr>
      <t xml:space="preserve">属が該当する。
</t>
    </r>
    <rPh sb="25" eb="27">
      <t>サイブン</t>
    </rPh>
    <rPh sb="27" eb="28">
      <t>カ</t>
    </rPh>
    <rPh sb="31" eb="32">
      <t>ゾク</t>
    </rPh>
    <rPh sb="33" eb="35">
      <t>ドウテイ</t>
    </rPh>
    <rPh sb="74" eb="75">
      <t>ゾク</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</si>
  <si>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Monactinus</t>
    </r>
    <r>
      <rPr>
        <sz val="11"/>
        <rFont val="ＭＳ Ｐゴシック"/>
        <family val="3"/>
        <charset val="128"/>
        <scheme val="minor"/>
      </rPr>
      <t xml:space="preserve">属が該当する。
</t>
    </r>
    <rPh sb="25" eb="27">
      <t>サイブン</t>
    </rPh>
    <rPh sb="27" eb="28">
      <t>カ</t>
    </rPh>
    <rPh sb="31" eb="32">
      <t>ゾク</t>
    </rPh>
    <rPh sb="33" eb="35">
      <t>ドウテイ</t>
    </rPh>
    <rPh sb="74" eb="75">
      <t>ゾク</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</si>
  <si>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Pseudopediastrum</t>
    </r>
    <r>
      <rPr>
        <sz val="11"/>
        <rFont val="ＭＳ Ｐゴシック"/>
        <family val="3"/>
        <charset val="128"/>
        <scheme val="minor"/>
      </rPr>
      <t xml:space="preserve">属が該当する。
</t>
    </r>
    <rPh sb="25" eb="27">
      <t>サイブン</t>
    </rPh>
    <rPh sb="27" eb="28">
      <t>カ</t>
    </rPh>
    <rPh sb="31" eb="32">
      <t>ゾク</t>
    </rPh>
    <rPh sb="33" eb="35">
      <t>ドウテイ</t>
    </rPh>
    <rPh sb="80" eb="81">
      <t>ゾク</t>
    </rPh>
    <rPh sb="82" eb="84">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</si>
  <si>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Stauridium</t>
    </r>
    <r>
      <rPr>
        <sz val="11"/>
        <rFont val="ＭＳ Ｐゴシック"/>
        <family val="3"/>
        <charset val="128"/>
        <scheme val="minor"/>
      </rPr>
      <t xml:space="preserve">属が該当する。
</t>
    </r>
    <rPh sb="25" eb="27">
      <t>サイブン</t>
    </rPh>
    <rPh sb="27" eb="28">
      <t>カ</t>
    </rPh>
    <rPh sb="31" eb="32">
      <t>ゾク</t>
    </rPh>
    <rPh sb="33" eb="35">
      <t>ドウテイ</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</si>
  <si>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Lacunastrum</t>
    </r>
    <r>
      <rPr>
        <sz val="11"/>
        <rFont val="ＭＳ Ｐゴシック"/>
        <family val="3"/>
        <charset val="128"/>
        <scheme val="minor"/>
      </rPr>
      <t xml:space="preserve">属該当する。
</t>
    </r>
    <rPh sb="25" eb="27">
      <t>サイブン</t>
    </rPh>
    <rPh sb="27" eb="28">
      <t>カ</t>
    </rPh>
    <rPh sb="31" eb="32">
      <t>ゾク</t>
    </rPh>
    <rPh sb="33" eb="35">
      <t>ドウテイ</t>
    </rPh>
    <rPh sb="76" eb="78">
      <t>ガイトウ</t>
    </rPh>
    <phoneticPr fontId="3"/>
  </si>
  <si>
    <r>
      <t>従来リストで「</t>
    </r>
    <r>
      <rPr>
        <i/>
        <sz val="11"/>
        <rFont val="ＭＳ Ｐゴシック"/>
        <family val="3"/>
        <charset val="128"/>
        <scheme val="minor"/>
      </rPr>
      <t>Coelastrum</t>
    </r>
    <r>
      <rPr>
        <sz val="11"/>
        <rFont val="ＭＳ Ｐゴシック"/>
        <family val="3"/>
        <charset val="128"/>
        <scheme val="minor"/>
      </rPr>
      <t>属」としていた種類を「</t>
    </r>
    <r>
      <rPr>
        <i/>
        <sz val="11"/>
        <rFont val="ＭＳ Ｐゴシック"/>
        <family val="3"/>
        <charset val="128"/>
        <scheme val="minor"/>
      </rPr>
      <t>Coelastrum</t>
    </r>
    <r>
      <rPr>
        <sz val="11"/>
        <rFont val="ＭＳ Ｐゴシック"/>
        <family val="3"/>
        <charset val="128"/>
        <scheme val="minor"/>
      </rPr>
      <t>属」と「</t>
    </r>
    <r>
      <rPr>
        <i/>
        <sz val="11"/>
        <rFont val="ＭＳ Ｐゴシック"/>
        <family val="3"/>
        <charset val="128"/>
        <scheme val="minor"/>
      </rPr>
      <t>Hariotina</t>
    </r>
    <r>
      <rPr>
        <sz val="11"/>
        <rFont val="ＭＳ Ｐゴシック"/>
        <family val="3"/>
        <charset val="128"/>
        <scheme val="minor"/>
      </rPr>
      <t>属」に分けることとした。</t>
    </r>
    <rPh sb="24" eb="26">
      <t>シュルイ</t>
    </rPh>
    <rPh sb="54" eb="55">
      <t>ワ</t>
    </rPh>
    <phoneticPr fontId="3"/>
  </si>
  <si>
    <r>
      <t>従来リストで「</t>
    </r>
    <r>
      <rPr>
        <i/>
        <sz val="11"/>
        <rFont val="ＭＳ Ｐゴシック"/>
        <family val="3"/>
        <charset val="128"/>
        <scheme val="minor"/>
      </rPr>
      <t>Scenedesmus</t>
    </r>
    <r>
      <rPr>
        <sz val="11"/>
        <rFont val="ＭＳ Ｐゴシック"/>
        <family val="3"/>
        <charset val="128"/>
        <scheme val="minor"/>
      </rPr>
      <t>属」としていた種類を「</t>
    </r>
    <r>
      <rPr>
        <i/>
        <sz val="11"/>
        <rFont val="ＭＳ Ｐゴシック"/>
        <family val="3"/>
        <charset val="128"/>
        <scheme val="minor"/>
      </rPr>
      <t>Scenedesmus</t>
    </r>
    <r>
      <rPr>
        <sz val="11"/>
        <rFont val="ＭＳ Ｐゴシック"/>
        <family val="3"/>
        <charset val="128"/>
        <scheme val="minor"/>
      </rPr>
      <t>属」、「</t>
    </r>
    <r>
      <rPr>
        <i/>
        <sz val="11"/>
        <rFont val="ＭＳ Ｐゴシック"/>
        <family val="3"/>
        <charset val="128"/>
        <scheme val="minor"/>
      </rPr>
      <t>Desmodesmus</t>
    </r>
    <r>
      <rPr>
        <sz val="11"/>
        <rFont val="ＭＳ Ｐゴシック"/>
        <family val="3"/>
        <charset val="128"/>
        <scheme val="minor"/>
      </rPr>
      <t>属」、「</t>
    </r>
    <r>
      <rPr>
        <i/>
        <sz val="11"/>
        <rFont val="ＭＳ Ｐゴシック"/>
        <family val="3"/>
        <charset val="128"/>
        <scheme val="minor"/>
      </rPr>
      <t>Tetradesmus</t>
    </r>
    <r>
      <rPr>
        <sz val="11"/>
        <rFont val="ＭＳ Ｐゴシック"/>
        <family val="3"/>
        <charset val="128"/>
        <scheme val="minor"/>
      </rPr>
      <t xml:space="preserve">属」に分けることとした。
</t>
    </r>
    <rPh sb="25" eb="27">
      <t>シュルイ</t>
    </rPh>
    <rPh sb="73" eb="74">
      <t>ワ</t>
    </rPh>
    <phoneticPr fontId="3"/>
  </si>
  <si>
    <r>
      <t>過去の生物リストで「</t>
    </r>
    <r>
      <rPr>
        <i/>
        <sz val="11"/>
        <rFont val="ＭＳ Ｐゴシック"/>
        <family val="3"/>
        <charset val="128"/>
        <scheme val="minor"/>
      </rPr>
      <t>Ankyra</t>
    </r>
    <r>
      <rPr>
        <sz val="11"/>
        <rFont val="ＭＳ Ｐゴシック"/>
        <family val="3"/>
        <charset val="128"/>
        <scheme val="minor"/>
      </rPr>
      <t>-</t>
    </r>
    <r>
      <rPr>
        <i/>
        <sz val="11"/>
        <rFont val="ＭＳ Ｐゴシック"/>
        <family val="3"/>
        <charset val="128"/>
        <scheme val="minor"/>
      </rPr>
      <t>Schroederia</t>
    </r>
    <r>
      <rPr>
        <sz val="11"/>
        <rFont val="ＭＳ Ｐゴシック"/>
        <family val="3"/>
        <charset val="128"/>
        <scheme val="minor"/>
      </rPr>
      <t>属」としていた種類のうち、</t>
    </r>
    <r>
      <rPr>
        <i/>
        <sz val="11"/>
        <rFont val="ＭＳ Ｐゴシック"/>
        <family val="3"/>
        <charset val="128"/>
        <scheme val="minor"/>
      </rPr>
      <t>Schroederia</t>
    </r>
    <r>
      <rPr>
        <sz val="11"/>
        <rFont val="ＭＳ Ｐゴシック"/>
        <family val="3"/>
        <charset val="128"/>
        <scheme val="minor"/>
      </rPr>
      <t xml:space="preserve">属が該当する。
</t>
    </r>
    <phoneticPr fontId="3"/>
  </si>
  <si>
    <r>
      <t>過去の生物リストで「</t>
    </r>
    <r>
      <rPr>
        <i/>
        <sz val="11"/>
        <rFont val="ＭＳ Ｐゴシック"/>
        <family val="3"/>
        <charset val="128"/>
        <scheme val="minor"/>
      </rPr>
      <t>Ankyra</t>
    </r>
    <r>
      <rPr>
        <sz val="11"/>
        <rFont val="ＭＳ Ｐゴシック"/>
        <family val="3"/>
        <charset val="128"/>
        <scheme val="minor"/>
      </rPr>
      <t>-</t>
    </r>
    <r>
      <rPr>
        <i/>
        <sz val="11"/>
        <rFont val="ＭＳ Ｐゴシック"/>
        <family val="3"/>
        <charset val="128"/>
        <scheme val="minor"/>
      </rPr>
      <t>Schroederia</t>
    </r>
    <r>
      <rPr>
        <sz val="11"/>
        <rFont val="ＭＳ Ｐゴシック"/>
        <family val="3"/>
        <charset val="128"/>
        <scheme val="minor"/>
      </rPr>
      <t>属」としていた種類のうち、</t>
    </r>
    <r>
      <rPr>
        <i/>
        <sz val="11"/>
        <rFont val="ＭＳ Ｐゴシック"/>
        <family val="3"/>
        <charset val="128"/>
        <scheme val="minor"/>
      </rPr>
      <t>Ankyra</t>
    </r>
    <r>
      <rPr>
        <sz val="11"/>
        <rFont val="ＭＳ Ｐゴシック"/>
        <family val="3"/>
        <charset val="128"/>
        <scheme val="minor"/>
      </rPr>
      <t xml:space="preserve">属が該当する。
</t>
    </r>
    <phoneticPr fontId="3"/>
  </si>
  <si>
    <r>
      <t>過去の生物リストで「その他のオオキスティス科緑藻」に一括していたが、単独で同定するものとして新規追加する。同時に出現することの多い</t>
    </r>
    <r>
      <rPr>
        <i/>
        <sz val="11"/>
        <rFont val="ＭＳ Ｐゴシック"/>
        <family val="3"/>
        <charset val="128"/>
        <scheme val="minor"/>
      </rPr>
      <t>Monoraphidium</t>
    </r>
    <r>
      <rPr>
        <sz val="11"/>
        <rFont val="ＭＳ Ｐゴシック"/>
        <family val="3"/>
        <charset val="128"/>
        <scheme val="minor"/>
      </rPr>
      <t xml:space="preserve">属とは、ピレノイドの有無で区別可能と思われる。
</t>
    </r>
    <phoneticPr fontId="3"/>
  </si>
  <si>
    <r>
      <t>従来リストで「</t>
    </r>
    <r>
      <rPr>
        <i/>
        <sz val="11"/>
        <rFont val="ＭＳ Ｐゴシック"/>
        <family val="3"/>
        <charset val="128"/>
        <scheme val="minor"/>
      </rPr>
      <t>Dictyosphaerium</t>
    </r>
    <r>
      <rPr>
        <sz val="11"/>
        <rFont val="ＭＳ Ｐゴシック"/>
        <family val="3"/>
        <charset val="128"/>
        <scheme val="minor"/>
      </rPr>
      <t>属」としていた種類を「</t>
    </r>
    <r>
      <rPr>
        <i/>
        <sz val="11"/>
        <rFont val="ＭＳ Ｐゴシック"/>
        <family val="3"/>
        <charset val="128"/>
        <scheme val="minor"/>
      </rPr>
      <t>Dictyosphaerium</t>
    </r>
    <r>
      <rPr>
        <sz val="11"/>
        <rFont val="ＭＳ Ｐゴシック"/>
        <family val="3"/>
        <charset val="128"/>
        <scheme val="minor"/>
      </rPr>
      <t>属」と「</t>
    </r>
    <r>
      <rPr>
        <i/>
        <sz val="11"/>
        <rFont val="ＭＳ Ｐゴシック"/>
        <family val="3"/>
        <charset val="128"/>
        <scheme val="minor"/>
      </rPr>
      <t>Mucidosphaerium</t>
    </r>
    <r>
      <rPr>
        <sz val="11"/>
        <rFont val="ＭＳ Ｐゴシック"/>
        <family val="3"/>
        <charset val="128"/>
        <scheme val="minor"/>
      </rPr>
      <t xml:space="preserve">属」に分けることとした。
</t>
    </r>
    <rPh sb="29" eb="31">
      <t>シュルイ</t>
    </rPh>
    <rPh sb="70" eb="71">
      <t>ワ</t>
    </rPh>
    <phoneticPr fontId="3"/>
  </si>
  <si>
    <r>
      <t>過去の生物リストで「</t>
    </r>
    <r>
      <rPr>
        <i/>
        <sz val="11"/>
        <rFont val="ＭＳ Ｐゴシック"/>
        <family val="3"/>
        <charset val="128"/>
        <scheme val="minor"/>
      </rPr>
      <t>Crucigenia</t>
    </r>
    <r>
      <rPr>
        <sz val="11"/>
        <rFont val="ＭＳ Ｐゴシック"/>
        <family val="3"/>
        <charset val="128"/>
        <scheme val="minor"/>
      </rPr>
      <t>-</t>
    </r>
    <r>
      <rPr>
        <i/>
        <sz val="11"/>
        <rFont val="ＭＳ Ｐゴシック"/>
        <family val="3"/>
        <charset val="128"/>
        <scheme val="minor"/>
      </rPr>
      <t>Crucigeniella</t>
    </r>
    <r>
      <rPr>
        <sz val="11"/>
        <rFont val="ＭＳ Ｐゴシック"/>
        <family val="3"/>
        <charset val="128"/>
        <scheme val="minor"/>
      </rPr>
      <t xml:space="preserve">属」としていた種類が該当する。
</t>
    </r>
    <rPh sb="44" eb="46">
      <t>ガイトウ</t>
    </rPh>
    <phoneticPr fontId="3"/>
  </si>
  <si>
    <r>
      <t>広義の</t>
    </r>
    <r>
      <rPr>
        <i/>
        <sz val="11"/>
        <rFont val="ＭＳ Ｐゴシック"/>
        <family val="3"/>
        <charset val="128"/>
        <scheme val="minor"/>
      </rPr>
      <t>Chlamydomonas</t>
    </r>
    <r>
      <rPr>
        <sz val="11"/>
        <rFont val="ＭＳ Ｐゴシック"/>
        <family val="3"/>
        <charset val="128"/>
        <scheme val="minor"/>
      </rPr>
      <t>は「クラミドモナス科」と同定すること。</t>
    </r>
    <rPh sb="25" eb="26">
      <t>カ</t>
    </rPh>
    <rPh sb="28" eb="30">
      <t>ドウテイ</t>
    </rPh>
    <phoneticPr fontId="3"/>
  </si>
  <si>
    <r>
      <t>過去の生物リストで「その他の</t>
    </r>
    <r>
      <rPr>
        <i/>
        <sz val="11"/>
        <rFont val="ＭＳ Ｐゴシック"/>
        <family val="3"/>
        <charset val="128"/>
        <scheme val="minor"/>
      </rPr>
      <t>Peridinium</t>
    </r>
    <r>
      <rPr>
        <sz val="11"/>
        <rFont val="ＭＳ Ｐゴシック"/>
        <family val="3"/>
        <charset val="128"/>
        <scheme val="minor"/>
      </rPr>
      <t xml:space="preserve">属」に一括していたが、分けて同定することとする。
</t>
    </r>
    <rPh sb="35" eb="36">
      <t>ワ</t>
    </rPh>
    <rPh sb="38" eb="40">
      <t>ドウテイ</t>
    </rPh>
    <phoneticPr fontId="3"/>
  </si>
  <si>
    <r>
      <rPr>
        <i/>
        <sz val="11"/>
        <rFont val="ＭＳ Ｐゴシック"/>
        <family val="3"/>
        <charset val="128"/>
        <scheme val="minor"/>
      </rPr>
      <t>Unruhdinium</t>
    </r>
    <r>
      <rPr>
        <sz val="11"/>
        <rFont val="ＭＳ Ｐゴシック"/>
        <family val="3"/>
        <charset val="128"/>
        <scheme val="minor"/>
      </rPr>
      <t>属、</t>
    </r>
    <r>
      <rPr>
        <i/>
        <sz val="11"/>
        <rFont val="ＭＳ Ｐゴシック"/>
        <family val="3"/>
        <charset val="128"/>
        <scheme val="minor"/>
      </rPr>
      <t>Palatinus</t>
    </r>
    <r>
      <rPr>
        <sz val="11"/>
        <rFont val="ＭＳ Ｐゴシック"/>
        <family val="3"/>
        <charset val="128"/>
        <scheme val="minor"/>
      </rPr>
      <t>属、</t>
    </r>
    <r>
      <rPr>
        <i/>
        <sz val="11"/>
        <rFont val="ＭＳ Ｐゴシック"/>
        <family val="3"/>
        <charset val="128"/>
        <scheme val="minor"/>
      </rPr>
      <t>Parvodinium</t>
    </r>
    <r>
      <rPr>
        <sz val="11"/>
        <rFont val="ＭＳ Ｐゴシック"/>
        <family val="3"/>
        <charset val="128"/>
        <scheme val="minor"/>
      </rPr>
      <t>属、</t>
    </r>
    <r>
      <rPr>
        <i/>
        <sz val="11"/>
        <rFont val="ＭＳ Ｐゴシック"/>
        <family val="3"/>
        <charset val="128"/>
        <scheme val="minor"/>
      </rPr>
      <t>Peridiniopsis</t>
    </r>
    <r>
      <rPr>
        <sz val="11"/>
        <rFont val="ＭＳ Ｐゴシック"/>
        <family val="3"/>
        <charset val="128"/>
        <scheme val="minor"/>
      </rPr>
      <t>属、</t>
    </r>
    <r>
      <rPr>
        <i/>
        <sz val="11"/>
        <rFont val="ＭＳ Ｐゴシック"/>
        <family val="3"/>
        <charset val="128"/>
        <scheme val="minor"/>
      </rPr>
      <t>Apocalathium</t>
    </r>
    <r>
      <rPr>
        <sz val="11"/>
        <rFont val="ＭＳ Ｐゴシック"/>
        <family val="3"/>
        <charset val="128"/>
        <scheme val="minor"/>
      </rPr>
      <t>属、</t>
    </r>
    <r>
      <rPr>
        <i/>
        <sz val="11"/>
        <rFont val="ＭＳ Ｐゴシック"/>
        <family val="3"/>
        <charset val="128"/>
        <scheme val="minor"/>
      </rPr>
      <t>Chimonodinium</t>
    </r>
    <r>
      <rPr>
        <sz val="11"/>
        <rFont val="ＭＳ Ｐゴシック"/>
        <family val="3"/>
        <charset val="128"/>
        <scheme val="minor"/>
      </rPr>
      <t>属を含む。過去の生物リストで「その他の</t>
    </r>
    <r>
      <rPr>
        <i/>
        <sz val="11"/>
        <rFont val="ＭＳ Ｐゴシック"/>
        <family val="3"/>
        <charset val="128"/>
        <scheme val="minor"/>
      </rPr>
      <t>Peridinium</t>
    </r>
    <r>
      <rPr>
        <sz val="11"/>
        <rFont val="ＭＳ Ｐゴシック"/>
        <family val="3"/>
        <charset val="128"/>
        <scheme val="minor"/>
      </rPr>
      <t xml:space="preserve">属」としていた種類が該当する。
</t>
    </r>
    <rPh sb="11" eb="12">
      <t>ゾク</t>
    </rPh>
    <rPh sb="22" eb="23">
      <t>ゾク</t>
    </rPh>
    <rPh sb="35" eb="36">
      <t>ゾク</t>
    </rPh>
    <rPh sb="50" eb="51">
      <t>ゾク</t>
    </rPh>
    <rPh sb="64" eb="65">
      <t>ゾク</t>
    </rPh>
    <rPh sb="79" eb="80">
      <t>ゾク</t>
    </rPh>
    <rPh sb="115" eb="117">
      <t>シュルイ</t>
    </rPh>
    <rPh sb="118" eb="120">
      <t>ガイトウ</t>
    </rPh>
    <phoneticPr fontId="3"/>
  </si>
  <si>
    <t xml:space="preserve">過去の生物リストで「その他の渦鞭毛藻類」に一括していた種類のうち、無殻の種類が該当する。スエシア目はこれに含める。
</t>
    <rPh sb="33" eb="35">
      <t>ムカク</t>
    </rPh>
    <rPh sb="36" eb="38">
      <t>シュルイ</t>
    </rPh>
    <rPh sb="48" eb="49">
      <t>モク</t>
    </rPh>
    <rPh sb="53" eb="54">
      <t>フク</t>
    </rPh>
    <phoneticPr fontId="3"/>
  </si>
  <si>
    <t>珪藻植物門</t>
    <phoneticPr fontId="3"/>
  </si>
  <si>
    <t>Pseudanabaena limnetica complex</t>
  </si>
  <si>
    <t>Microcystis flos-aquae</t>
  </si>
  <si>
    <t>Glaucospira</t>
  </si>
  <si>
    <t>Planktothrix-Planktothricoides(others)</t>
  </si>
  <si>
    <t>Aphanizomenaceae(others)</t>
  </si>
  <si>
    <t xml:space="preserve">Nostocales(others_unidentified species with heterocytous)
</t>
  </si>
  <si>
    <t>その他のネンジュモ目(異質細胞を持つ不明種)</t>
    <rPh sb="2" eb="3">
      <t>タ</t>
    </rPh>
    <rPh sb="9" eb="10">
      <t>モク</t>
    </rPh>
    <rPh sb="11" eb="13">
      <t>イシツ</t>
    </rPh>
    <rPh sb="13" eb="15">
      <t>サイボウ</t>
    </rPh>
    <rPh sb="15" eb="16">
      <t xml:space="preserve">モツ </t>
    </rPh>
    <rPh sb="17" eb="19">
      <t xml:space="preserve">フメイシュ </t>
    </rPh>
    <rPh sb="19" eb="20">
      <t xml:space="preserve">シュ </t>
    </rPh>
    <phoneticPr fontId="9"/>
  </si>
  <si>
    <t>CYANOBACTERIA(others)1</t>
  </si>
  <si>
    <t>その他のシアノバクテリア1</t>
  </si>
  <si>
    <t>CYANOBACTERIA(others)3</t>
  </si>
  <si>
    <t>CYANOBACTERIA(others)8</t>
  </si>
  <si>
    <t>Aulacoseira pusilla complex</t>
  </si>
  <si>
    <t>Aulacoseira(others)</t>
  </si>
  <si>
    <t>Aulacoseirales(others)</t>
  </si>
  <si>
    <t>Melosira varians</t>
  </si>
  <si>
    <t>Melosirales(others)</t>
  </si>
  <si>
    <t>Orthoseirales</t>
  </si>
  <si>
    <t>ウスガサネケイソウ目</t>
  </si>
  <si>
    <t>Coscinodiscophycidae(others)</t>
  </si>
  <si>
    <t>Lindavia属</t>
  </si>
  <si>
    <t>Coscinodiscales-Thalassiosirales(large)</t>
  </si>
  <si>
    <t>Coscinodiscales-Thalassiosirales(small)</t>
  </si>
  <si>
    <t>Thalassiosirophycidae(others)</t>
  </si>
  <si>
    <t>Acanthoceras</t>
  </si>
  <si>
    <t>Chaetocerotophycidae(others)</t>
  </si>
  <si>
    <t>Rhizosoleniophycidae(others)</t>
  </si>
  <si>
    <t>Biddulphiophycidae(others)</t>
  </si>
  <si>
    <t>Asterionella formosa complex</t>
  </si>
  <si>
    <t>Fragilariales(colony)</t>
  </si>
  <si>
    <t>Fragilariales(solitary)</t>
  </si>
  <si>
    <t>オビケイソウ目(単独生活種)</t>
  </si>
  <si>
    <t>Tabellariales</t>
  </si>
  <si>
    <t>ヌサガタケイソウ目</t>
  </si>
  <si>
    <t>Ulnaria(others)</t>
  </si>
  <si>
    <t>Licmophorales(others)</t>
  </si>
  <si>
    <t>Fragilariophycidae(others)</t>
  </si>
  <si>
    <t>Achnanthes(sensu stricto)</t>
  </si>
  <si>
    <t>Mastogloiales(others)</t>
  </si>
  <si>
    <t>Achnanthidium(others_sensu lato)</t>
  </si>
  <si>
    <t>Cocconeidales(others)</t>
  </si>
  <si>
    <t>Naviculales(others)</t>
  </si>
  <si>
    <t>Amphora(sensu lato)</t>
  </si>
  <si>
    <t>Cymbellaceae</t>
  </si>
  <si>
    <t>クチビルケイソウ科</t>
  </si>
  <si>
    <t>Gomphonema(sensu lato)</t>
  </si>
  <si>
    <t>Cymbellales(others)</t>
  </si>
  <si>
    <t>Rhopalodiales</t>
  </si>
  <si>
    <t>クシガタケイソウ目</t>
  </si>
  <si>
    <t>Nitzschia acicularis complex</t>
  </si>
  <si>
    <t>Nitzschia(others)</t>
  </si>
  <si>
    <t>Bacillariales(others)</t>
  </si>
  <si>
    <t>Surirellales</t>
  </si>
  <si>
    <t>コバンケイソウ目</t>
  </si>
  <si>
    <t>Bacillariophycidae(others)</t>
  </si>
  <si>
    <t>Eunotiales</t>
  </si>
  <si>
    <t>イチモンジケイソウ目</t>
  </si>
  <si>
    <t>Eunotiophycidae(others)</t>
  </si>
  <si>
    <t>Bacillariophyceae(others)</t>
  </si>
  <si>
    <t>Pleodorina</t>
  </si>
  <si>
    <t>その他のボルボックス科</t>
  </si>
  <si>
    <t>Tetrabaenaceae</t>
  </si>
  <si>
    <t>Lacunastrum</t>
  </si>
  <si>
    <t>Monactinus</t>
  </si>
  <si>
    <t>Parapediastrum</t>
  </si>
  <si>
    <t>Pseudopediastrum</t>
  </si>
  <si>
    <t>Stauridium</t>
  </si>
  <si>
    <t>Hariotina</t>
  </si>
  <si>
    <t>Desmodesmus</t>
  </si>
  <si>
    <t>Tetradesmus</t>
  </si>
  <si>
    <t>Schroederia</t>
  </si>
  <si>
    <t>Kirchneriella</t>
  </si>
  <si>
    <t>Selenastrum</t>
  </si>
  <si>
    <t>Ankyra</t>
  </si>
  <si>
    <t>Closteriopsis</t>
  </si>
  <si>
    <t>Mucidosphaerium</t>
  </si>
  <si>
    <t>Franceia-Lagerheimia(Chodatella)</t>
  </si>
  <si>
    <t>Acanthosphaera-Golenkinia-Golenkiniopsis</t>
  </si>
  <si>
    <t>Crucigenia-Crucigeniella-Lemmermannia</t>
  </si>
  <si>
    <t>Other green flagellate</t>
  </si>
  <si>
    <t>その他の緑色鞭毛藻</t>
  </si>
  <si>
    <t>Other green algae(non-motility_solitary)</t>
  </si>
  <si>
    <t>Other green algae(uniseriate filament_unbranched)</t>
  </si>
  <si>
    <t>Other green algae(uniseriate filament_branched)</t>
  </si>
  <si>
    <t>Euglenaceae(others)</t>
  </si>
  <si>
    <t>その他のウチワヒゲムシ科</t>
  </si>
  <si>
    <t>Euglenophyceae(others)</t>
  </si>
  <si>
    <t>Ceratium(others)</t>
  </si>
  <si>
    <t>Gonyaulacales(others)</t>
  </si>
  <si>
    <t>Gymnodinium(sensu lato)</t>
  </si>
  <si>
    <t>Unarmored dinoflagellate(others)</t>
  </si>
  <si>
    <t>Xanthophyceae(flagellate)</t>
  </si>
  <si>
    <t>Raphidophyceae</t>
  </si>
  <si>
    <t>ラフィド藻</t>
  </si>
  <si>
    <t>OCHROPHYTA(others)</t>
  </si>
  <si>
    <t>Cryptomonas</t>
  </si>
  <si>
    <t>Chroomonas</t>
  </si>
  <si>
    <t>Haptophyceae</t>
  </si>
  <si>
    <t>ハプト藻</t>
  </si>
  <si>
    <t>Flagellate(unidentified)</t>
  </si>
  <si>
    <t>鞭毛藻(同定不能)</t>
  </si>
  <si>
    <t>Unidentified algae</t>
  </si>
  <si>
    <t>所属不明(同定不可能)</t>
  </si>
  <si>
    <t>シアノトリカ科</t>
    <rPh sb="6" eb="7">
      <t>カ</t>
    </rPh>
    <phoneticPr fontId="4"/>
  </si>
  <si>
    <t>レプトリングビア目</t>
    <phoneticPr fontId="3"/>
  </si>
  <si>
    <t>プセウドアナベナ目</t>
    <rPh sb="7" eb="8">
      <t>カ</t>
    </rPh>
    <rPh sb="8" eb="9">
      <t>モク</t>
    </rPh>
    <phoneticPr fontId="4"/>
  </si>
  <si>
    <t>プロクロロコックス科</t>
    <phoneticPr fontId="4"/>
  </si>
  <si>
    <t>不明科</t>
    <rPh sb="2" eb="3">
      <t>カ</t>
    </rPh>
    <phoneticPr fontId="3"/>
  </si>
  <si>
    <t>トレボウクシア藻綱</t>
    <rPh sb="7" eb="8">
      <t>ソウ</t>
    </rPh>
    <rPh sb="8" eb="9">
      <t>コウ</t>
    </rPh>
    <phoneticPr fontId="6"/>
  </si>
  <si>
    <t>トレボウクシア藻綱の複数目</t>
    <rPh sb="10" eb="13">
      <t>フクスウモク</t>
    </rPh>
    <phoneticPr fontId="3"/>
  </si>
  <si>
    <t>トレボウクシア藻綱の複数科</t>
    <rPh sb="10" eb="12">
      <t>フクスウ</t>
    </rPh>
    <rPh sb="12" eb="13">
      <t>カ</t>
    </rPh>
    <phoneticPr fontId="3"/>
  </si>
  <si>
    <t>アオミドロ目</t>
    <phoneticPr fontId="3"/>
  </si>
  <si>
    <t>アオミドロ科</t>
    <phoneticPr fontId="7"/>
  </si>
  <si>
    <t>Desmidiales(others)</t>
    <phoneticPr fontId="3"/>
  </si>
  <si>
    <t>ピレノモナス目</t>
    <phoneticPr fontId="3"/>
  </si>
  <si>
    <t>クロオモナス科</t>
    <rPh sb="6" eb="7">
      <t>カ</t>
    </rPh>
    <phoneticPr fontId="7"/>
  </si>
  <si>
    <t>Phacaceae(others)</t>
    <phoneticPr fontId="3"/>
  </si>
  <si>
    <t>Spondylosium</t>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</si>
  <si>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Parapediastrum</t>
    </r>
    <r>
      <rPr>
        <sz val="11"/>
        <rFont val="ＭＳ Ｐゴシック"/>
        <family val="3"/>
        <charset val="128"/>
        <scheme val="minor"/>
      </rPr>
      <t xml:space="preserve">属が該当する。
</t>
    </r>
    <rPh sb="25" eb="27">
      <t>サイブン</t>
    </rPh>
    <rPh sb="27" eb="28">
      <t>カ</t>
    </rPh>
    <rPh sb="31" eb="32">
      <t>ゾク</t>
    </rPh>
    <rPh sb="33" eb="35">
      <t>ドウテイ</t>
    </rPh>
    <rPh sb="78" eb="79">
      <t>ゾク</t>
    </rPh>
    <rPh sb="80" eb="82">
      <t>ガイトウ</t>
    </rPh>
    <phoneticPr fontId="3"/>
  </si>
  <si>
    <t>ホネツギケイソウ科</t>
    <phoneticPr fontId="3"/>
  </si>
  <si>
    <r>
      <t>「</t>
    </r>
    <r>
      <rPr>
        <i/>
        <sz val="11"/>
        <rFont val="ＭＳ Ｐゴシック"/>
        <family val="3"/>
        <charset val="128"/>
        <scheme val="minor"/>
      </rPr>
      <t>Diatoma tenuis</t>
    </r>
    <r>
      <rPr>
        <sz val="11"/>
        <rFont val="ＭＳ Ｐゴシック"/>
        <family val="3"/>
        <charset val="128"/>
        <scheme val="minor"/>
      </rPr>
      <t xml:space="preserve">」を新設したため、過去の生物リストから表記を変更した。主に付着性種が該当する。
</t>
    </r>
    <rPh sb="17" eb="19">
      <t>シンセツ</t>
    </rPh>
    <rPh sb="34" eb="36">
      <t>ヒョウキ</t>
    </rPh>
    <rPh sb="37" eb="39">
      <t>ヘンコウ</t>
    </rPh>
    <rPh sb="42" eb="43">
      <t>オモ</t>
    </rPh>
    <rPh sb="44" eb="48">
      <t>フチャクセイシュ</t>
    </rPh>
    <rPh sb="49" eb="51">
      <t>ガイトウ</t>
    </rPh>
    <phoneticPr fontId="3"/>
  </si>
  <si>
    <t>渦鞭毛藻綱</t>
    <phoneticPr fontId="3"/>
  </si>
  <si>
    <t>渦鞭毛藻綱の複数目</t>
    <rPh sb="6" eb="9">
      <t>フクスウモク</t>
    </rPh>
    <phoneticPr fontId="3"/>
  </si>
  <si>
    <t>渦鞭毛藻綱の複数科</t>
    <rPh sb="6" eb="8">
      <t>フクスウ</t>
    </rPh>
    <rPh sb="8" eb="9">
      <t>カ</t>
    </rPh>
    <phoneticPr fontId="3"/>
  </si>
  <si>
    <t>Fragilaria asterionelloides</t>
    <phoneticPr fontId="3"/>
  </si>
  <si>
    <t xml:space="preserve">プランクトン性種。北海道のダム湖で優占することが確認されているため新規追加した。
</t>
    <rPh sb="9" eb="12">
      <t>ホッカイドウ</t>
    </rPh>
    <rPh sb="15" eb="16">
      <t>コ</t>
    </rPh>
    <rPh sb="17" eb="19">
      <t>ユウセン</t>
    </rPh>
    <rPh sb="24" eb="26">
      <t>カクニン</t>
    </rPh>
    <rPh sb="33" eb="37">
      <t>シンキツイカ</t>
    </rPh>
    <phoneticPr fontId="3"/>
  </si>
  <si>
    <t>トレボウクシア目</t>
    <rPh sb="7" eb="8">
      <t>モク</t>
    </rPh>
    <phoneticPr fontId="6"/>
  </si>
  <si>
    <t>ボツリオコッカス科</t>
    <rPh sb="8" eb="9">
      <t>カ</t>
    </rPh>
    <phoneticPr fontId="3"/>
  </si>
  <si>
    <t>色の凡例</t>
    <rPh sb="0" eb="1">
      <t>イロ</t>
    </rPh>
    <rPh sb="2" eb="4">
      <t>ハンレイ</t>
    </rPh>
    <phoneticPr fontId="3"/>
  </si>
  <si>
    <t>綱または亜綱までの同定</t>
    <rPh sb="0" eb="1">
      <t>コウ</t>
    </rPh>
    <rPh sb="4" eb="6">
      <t>アコウ</t>
    </rPh>
    <rPh sb="9" eb="11">
      <t>ドウテイ</t>
    </rPh>
    <phoneticPr fontId="3"/>
  </si>
  <si>
    <t>目まで同定</t>
    <rPh sb="0" eb="1">
      <t>モク</t>
    </rPh>
    <rPh sb="3" eb="5">
      <t>ドウテイ</t>
    </rPh>
    <phoneticPr fontId="3"/>
  </si>
  <si>
    <t>科まで同定</t>
    <rPh sb="0" eb="1">
      <t>カ</t>
    </rPh>
    <rPh sb="3" eb="5">
      <t>ドウテイ</t>
    </rPh>
    <phoneticPr fontId="3"/>
  </si>
  <si>
    <t>属まで同定</t>
    <rPh sb="0" eb="1">
      <t>ゾク</t>
    </rPh>
    <rPh sb="3" eb="5">
      <t>ドウテイ</t>
    </rPh>
    <phoneticPr fontId="3"/>
  </si>
  <si>
    <t>種まで同定</t>
    <rPh sb="0" eb="1">
      <t>シュ</t>
    </rPh>
    <rPh sb="3" eb="5">
      <t>ドウテイ</t>
    </rPh>
    <phoneticPr fontId="3"/>
  </si>
  <si>
    <t>No.</t>
    <phoneticPr fontId="3"/>
  </si>
  <si>
    <t>門和名</t>
    <rPh sb="0" eb="1">
      <t>モン</t>
    </rPh>
    <rPh sb="1" eb="3">
      <t>ワメイ</t>
    </rPh>
    <phoneticPr fontId="3"/>
  </si>
  <si>
    <t>綱和名</t>
    <rPh sb="0" eb="1">
      <t>コウ</t>
    </rPh>
    <rPh sb="1" eb="3">
      <t>ワメイ</t>
    </rPh>
    <phoneticPr fontId="3"/>
  </si>
  <si>
    <t>亜綱和名</t>
    <rPh sb="0" eb="2">
      <t>アコウ</t>
    </rPh>
    <rPh sb="2" eb="4">
      <t>ワメイ</t>
    </rPh>
    <phoneticPr fontId="3"/>
  </si>
  <si>
    <t>目和名</t>
    <rPh sb="0" eb="1">
      <t>モク</t>
    </rPh>
    <rPh sb="1" eb="3">
      <t>ワメイ</t>
    </rPh>
    <phoneticPr fontId="3"/>
  </si>
  <si>
    <t>科和名</t>
    <rPh sb="0" eb="1">
      <t>カ</t>
    </rPh>
    <rPh sb="1" eb="3">
      <t>ワメイ</t>
    </rPh>
    <phoneticPr fontId="3"/>
  </si>
  <si>
    <t>学名</t>
    <rPh sb="0" eb="2">
      <t>ガクメイ</t>
    </rPh>
    <phoneticPr fontId="3"/>
  </si>
  <si>
    <t>和名</t>
    <rPh sb="0" eb="2">
      <t>ワメイ</t>
    </rPh>
    <phoneticPr fontId="3"/>
  </si>
  <si>
    <t>同定レベル</t>
    <rPh sb="0" eb="2">
      <t>ドウテイ</t>
    </rPh>
    <phoneticPr fontId="3"/>
  </si>
  <si>
    <t>肉質鞭毛虫門</t>
  </si>
  <si>
    <t>葉状根足虫綱</t>
  </si>
  <si>
    <t>殻性真正葉状根足虫目</t>
  </si>
  <si>
    <t>アルケラ科</t>
  </si>
  <si>
    <t>アルケラ属</t>
  </si>
  <si>
    <t>Arcella</t>
  </si>
  <si>
    <t xml:space="preserve">令和7年度生物リストから変更なし
殻を有する一部の属のみを同定対象とする。
</t>
    <phoneticPr fontId="3"/>
  </si>
  <si>
    <t>ディフルギア科</t>
  </si>
  <si>
    <t>ディフルギア属</t>
  </si>
  <si>
    <t>Difflugia</t>
  </si>
  <si>
    <t>ケントロピキシス科</t>
  </si>
  <si>
    <t>ケントロピクシス属</t>
  </si>
  <si>
    <t>Centropyxis</t>
  </si>
  <si>
    <t>糸状根足虫綱</t>
  </si>
  <si>
    <t>グロミア目</t>
  </si>
  <si>
    <t>エウグリファ科</t>
  </si>
  <si>
    <t>エウグリファ属</t>
  </si>
  <si>
    <t>Euglypha</t>
  </si>
  <si>
    <t>繊毛虫門</t>
  </si>
  <si>
    <t>多膜綱</t>
  </si>
  <si>
    <t>小毛目</t>
  </si>
  <si>
    <t>ツボコムシ科</t>
    <rPh sb="5" eb="6">
      <t>カ</t>
    </rPh>
    <phoneticPr fontId="3"/>
  </si>
  <si>
    <t>Tintinnopsis</t>
  </si>
  <si>
    <r>
      <rPr>
        <b/>
        <i/>
        <sz val="11"/>
        <color theme="1"/>
        <rFont val="ＭＳ Ｐゴシック"/>
        <family val="3"/>
        <charset val="128"/>
        <scheme val="minor"/>
      </rPr>
      <t>Tintinnopsis</t>
    </r>
    <r>
      <rPr>
        <b/>
        <sz val="11"/>
        <color theme="1"/>
        <rFont val="ＭＳ Ｐゴシック"/>
        <family val="3"/>
        <charset val="128"/>
        <scheme val="minor"/>
      </rPr>
      <t>属</t>
    </r>
    <phoneticPr fontId="3"/>
  </si>
  <si>
    <t>袋（輪）形動物門</t>
    <rPh sb="0" eb="1">
      <t>フクロ</t>
    </rPh>
    <rPh sb="2" eb="3">
      <t>ワ</t>
    </rPh>
    <rPh sb="4" eb="5">
      <t>カタチ</t>
    </rPh>
    <rPh sb="5" eb="7">
      <t>ドウブツ</t>
    </rPh>
    <rPh sb="7" eb="8">
      <t>モン</t>
    </rPh>
    <phoneticPr fontId="3"/>
  </si>
  <si>
    <t>ワムシ綱（輪虫綱）</t>
    <rPh sb="3" eb="4">
      <t>コウ</t>
    </rPh>
    <rPh sb="5" eb="7">
      <t>ワムシ</t>
    </rPh>
    <rPh sb="7" eb="8">
      <t>コウ</t>
    </rPh>
    <phoneticPr fontId="3"/>
  </si>
  <si>
    <t>双生殖巣亜綱</t>
    <rPh sb="0" eb="3">
      <t>ソウセイショク</t>
    </rPh>
    <rPh sb="3" eb="4">
      <t>ス</t>
    </rPh>
    <rPh sb="4" eb="6">
      <t>アコウ</t>
    </rPh>
    <phoneticPr fontId="3"/>
  </si>
  <si>
    <t>ヒルガタワムシ目</t>
    <rPh sb="7" eb="8">
      <t>モク</t>
    </rPh>
    <phoneticPr fontId="3"/>
  </si>
  <si>
    <t>Bdelloidea</t>
    <phoneticPr fontId="3"/>
  </si>
  <si>
    <t>ヒルガタワムシ目</t>
  </si>
  <si>
    <t xml:space="preserve">目までの同定とする。これ以上の同定が可能であった場合は、種、属などを調査結果の備考欄に記録すること。
</t>
    <phoneticPr fontId="3"/>
  </si>
  <si>
    <t>単生殖巣亜綱</t>
    <rPh sb="0" eb="1">
      <t>タン</t>
    </rPh>
    <rPh sb="1" eb="3">
      <t>セイショク</t>
    </rPh>
    <rPh sb="3" eb="4">
      <t>ス</t>
    </rPh>
    <rPh sb="4" eb="6">
      <t>アコウ</t>
    </rPh>
    <phoneticPr fontId="3"/>
  </si>
  <si>
    <t>プロイマ目（遊泳目）</t>
    <rPh sb="4" eb="5">
      <t>モク</t>
    </rPh>
    <rPh sb="6" eb="8">
      <t>ユウエイ</t>
    </rPh>
    <rPh sb="8" eb="9">
      <t>モク</t>
    </rPh>
    <phoneticPr fontId="3"/>
  </si>
  <si>
    <t>テングワムシ科</t>
    <rPh sb="6" eb="7">
      <t>カ</t>
    </rPh>
    <phoneticPr fontId="3"/>
  </si>
  <si>
    <t>テングワムシ属</t>
    <rPh sb="6" eb="7">
      <t>ゾク</t>
    </rPh>
    <phoneticPr fontId="3"/>
  </si>
  <si>
    <t>Dicranophorus</t>
    <phoneticPr fontId="3"/>
  </si>
  <si>
    <t xml:space="preserve">属までの同定とする。種までの同定が可能であった場合は、その種名を調査結果の備考欄に記録すること。
</t>
    <rPh sb="0" eb="1">
      <t>ゾク</t>
    </rPh>
    <rPh sb="4" eb="6">
      <t>ドウテイ</t>
    </rPh>
    <rPh sb="10" eb="11">
      <t>シュ</t>
    </rPh>
    <rPh sb="14" eb="16">
      <t>ドウテイ</t>
    </rPh>
    <rPh sb="17" eb="19">
      <t>カノウ</t>
    </rPh>
    <rPh sb="23" eb="25">
      <t>バアイ</t>
    </rPh>
    <rPh sb="41" eb="43">
      <t>キロク</t>
    </rPh>
    <phoneticPr fontId="16"/>
  </si>
  <si>
    <t>Encentrum</t>
    <phoneticPr fontId="3"/>
  </si>
  <si>
    <t>ミズクサワムシ属</t>
    <phoneticPr fontId="3"/>
  </si>
  <si>
    <t>Encentroides</t>
    <phoneticPr fontId="3"/>
  </si>
  <si>
    <t>エンケントロイデス属</t>
    <phoneticPr fontId="3"/>
  </si>
  <si>
    <t>Parencentropsis</t>
    <phoneticPr fontId="3"/>
  </si>
  <si>
    <t>パレンケントロプシス属</t>
    <phoneticPr fontId="3"/>
  </si>
  <si>
    <t>リンディア科</t>
    <rPh sb="5" eb="6">
      <t>カ</t>
    </rPh>
    <phoneticPr fontId="3"/>
  </si>
  <si>
    <t>Lindia</t>
    <phoneticPr fontId="3"/>
  </si>
  <si>
    <t>リンディア属</t>
    <phoneticPr fontId="3"/>
  </si>
  <si>
    <t>ツボワムシ科</t>
    <rPh sb="5" eb="6">
      <t>カ</t>
    </rPh>
    <phoneticPr fontId="3"/>
  </si>
  <si>
    <t>Brachionus angularis</t>
    <phoneticPr fontId="3"/>
  </si>
  <si>
    <t>コガタツボワムシ</t>
  </si>
  <si>
    <t>ツボワムシ属</t>
  </si>
  <si>
    <t>Brachionus caudatus</t>
    <phoneticPr fontId="3"/>
  </si>
  <si>
    <t>Brachionus caudatus</t>
  </si>
  <si>
    <t>Brachionus calyciflorus</t>
    <phoneticPr fontId="3"/>
  </si>
  <si>
    <t>ツボワムシ</t>
  </si>
  <si>
    <t>Brachionus forficula</t>
    <phoneticPr fontId="3"/>
  </si>
  <si>
    <t>ウシロヅノツボワムシ</t>
  </si>
  <si>
    <t>Brachionus dimidiatus</t>
    <phoneticPr fontId="3"/>
  </si>
  <si>
    <t>Brachionus dimidiatus</t>
  </si>
  <si>
    <t>Brachionus budapestinensis</t>
    <phoneticPr fontId="3"/>
  </si>
  <si>
    <t>ブタペストツボワムシ</t>
  </si>
  <si>
    <t>Brachionus urceolaris</t>
    <phoneticPr fontId="3"/>
  </si>
  <si>
    <t>カメガタツボワムシ</t>
  </si>
  <si>
    <t>Brachionus rubens</t>
    <phoneticPr fontId="3"/>
  </si>
  <si>
    <t>アカツボワムシ</t>
  </si>
  <si>
    <t>Brachionus plicatilis</t>
    <phoneticPr fontId="3"/>
  </si>
  <si>
    <t>シオミズツボワムシ</t>
  </si>
  <si>
    <t>Brachionus leydigi</t>
    <phoneticPr fontId="3"/>
  </si>
  <si>
    <t>シリミツトゲツボワムシ</t>
  </si>
  <si>
    <t>Brachionus quadridentatus</t>
    <phoneticPr fontId="3"/>
  </si>
  <si>
    <t>カドツボワムシ</t>
  </si>
  <si>
    <t>Brachionus falcatus</t>
    <phoneticPr fontId="3"/>
  </si>
  <si>
    <t>カマガタツボワムシ</t>
  </si>
  <si>
    <t>袋（輪）形動物門</t>
  </si>
  <si>
    <t>単生殖巣亜綱</t>
  </si>
  <si>
    <t>プロイマ目（遊泳目）</t>
  </si>
  <si>
    <t>ツボワムシ科</t>
  </si>
  <si>
    <t>Brachionus</t>
    <phoneticPr fontId="3"/>
  </si>
  <si>
    <t xml:space="preserve">本属のうちリストにない種類、もしくは種まで同定できなかったものが該当 。
リストにない種類であった場合はその種名を、種まで同定できなかった場合はその理由を調査結果の備考欄に入力すること。
</t>
    <phoneticPr fontId="3"/>
  </si>
  <si>
    <t>Schizocerca</t>
  </si>
  <si>
    <t>Schizocerca diversicornis</t>
  </si>
  <si>
    <t>ツノワムシ</t>
  </si>
  <si>
    <r>
      <t>本種は</t>
    </r>
    <r>
      <rPr>
        <b/>
        <i/>
        <sz val="11"/>
        <color theme="1"/>
        <rFont val="ＭＳ Ｐゴシック"/>
        <family val="3"/>
        <charset val="128"/>
        <scheme val="minor"/>
      </rPr>
      <t>Brachionus diversicornis</t>
    </r>
    <r>
      <rPr>
        <b/>
        <sz val="11"/>
        <color theme="1"/>
        <rFont val="ＭＳ Ｐゴシック"/>
        <family val="3"/>
        <charset val="128"/>
        <scheme val="minor"/>
      </rPr>
      <t>のシノニムとされているが、河川水辺の国勢調査では、日本淡水動物プランクトン検索図説に従い、</t>
    </r>
    <r>
      <rPr>
        <b/>
        <i/>
        <sz val="11"/>
        <color theme="1"/>
        <rFont val="ＭＳ Ｐゴシック"/>
        <family val="3"/>
        <charset val="128"/>
        <scheme val="minor"/>
      </rPr>
      <t>Schizocerca diversicornis</t>
    </r>
    <r>
      <rPr>
        <b/>
        <sz val="11"/>
        <color theme="1"/>
        <rFont val="ＭＳ Ｐゴシック"/>
        <family val="3"/>
        <charset val="128"/>
        <scheme val="minor"/>
      </rPr>
      <t xml:space="preserve">（ツノワムシ）を用いる。
</t>
    </r>
    <rPh sb="0" eb="2">
      <t>ホンシュ</t>
    </rPh>
    <rPh sb="40" eb="44">
      <t>カセンミズベ</t>
    </rPh>
    <rPh sb="45" eb="49">
      <t>コクセイチョウサ</t>
    </rPh>
    <rPh sb="52" eb="54">
      <t>ニホン</t>
    </rPh>
    <rPh sb="54" eb="56">
      <t>タンスイ</t>
    </rPh>
    <rPh sb="56" eb="58">
      <t>ドウブツ</t>
    </rPh>
    <rPh sb="64" eb="66">
      <t>ケンサク</t>
    </rPh>
    <rPh sb="66" eb="68">
      <t>ズセツ</t>
    </rPh>
    <rPh sb="69" eb="70">
      <t>シタガ</t>
    </rPh>
    <rPh sb="105" eb="106">
      <t>モチ</t>
    </rPh>
    <phoneticPr fontId="3"/>
  </si>
  <si>
    <t>ツノワムシ属</t>
  </si>
  <si>
    <t>Platyias</t>
  </si>
  <si>
    <t>Platyias quadricornis</t>
    <phoneticPr fontId="3"/>
  </si>
  <si>
    <t>カドマルネコワムシ</t>
  </si>
  <si>
    <t>オケワムシ属</t>
  </si>
  <si>
    <t>Platyias patulus</t>
    <phoneticPr fontId="3"/>
  </si>
  <si>
    <t>カクネワムシ</t>
  </si>
  <si>
    <t>Lophocharis</t>
    <phoneticPr fontId="3"/>
  </si>
  <si>
    <t>カクガタワムシ属</t>
    <phoneticPr fontId="3"/>
  </si>
  <si>
    <t>Mytilina</t>
  </si>
  <si>
    <t>Mytilina mucronata</t>
  </si>
  <si>
    <t>ヨツヅノサヤガタワムシ</t>
    <phoneticPr fontId="3"/>
  </si>
  <si>
    <t>Mytilina ventralis</t>
    <phoneticPr fontId="3"/>
  </si>
  <si>
    <t>サヤガタワムシ</t>
  </si>
  <si>
    <t>Mytilina bicarinata</t>
    <phoneticPr fontId="3"/>
  </si>
  <si>
    <t>オナガサヤガタワムシ</t>
  </si>
  <si>
    <t>Mytilina compressa</t>
    <phoneticPr fontId="3"/>
  </si>
  <si>
    <t>Mytilina compressa</t>
  </si>
  <si>
    <t>Mytilina trigona</t>
    <phoneticPr fontId="3"/>
  </si>
  <si>
    <t>トゲナシサヤガタワムシ</t>
  </si>
  <si>
    <t>サヤガタワムシ属</t>
    <phoneticPr fontId="3"/>
  </si>
  <si>
    <t>Euchlanis</t>
  </si>
  <si>
    <t>Euchlanis triquetra</t>
  </si>
  <si>
    <t>ミツカドハオリワムシ</t>
  </si>
  <si>
    <t>ハオリワムシ属</t>
  </si>
  <si>
    <t>Euchlanis incisa</t>
  </si>
  <si>
    <t>Euchlanis pyriformis</t>
  </si>
  <si>
    <t>Euchlanis dilatata</t>
  </si>
  <si>
    <t>ハオリワムシ</t>
  </si>
  <si>
    <t>Euchlanis parva</t>
  </si>
  <si>
    <t>Euchlanis deflexa</t>
  </si>
  <si>
    <t>Dipleuchlanis</t>
  </si>
  <si>
    <t>Dipleuchlanis propatula</t>
  </si>
  <si>
    <t>アシナガハオリワムシ</t>
  </si>
  <si>
    <t>フタエハオリワムシ属</t>
  </si>
  <si>
    <t>Eudactylota</t>
  </si>
  <si>
    <t>Eudactylota eudactylota</t>
  </si>
  <si>
    <t>ユウダクティロタ属</t>
  </si>
  <si>
    <t>Anuraeopsis</t>
  </si>
  <si>
    <t>Anuraeopsis fissa</t>
  </si>
  <si>
    <t>ニセカメノコウワムシ</t>
  </si>
  <si>
    <t>ニセカメノコウワムシ属</t>
  </si>
  <si>
    <t>Keratella</t>
  </si>
  <si>
    <t>Keratella cruciformis</t>
    <phoneticPr fontId="3"/>
  </si>
  <si>
    <t>シオミズカメノコウワムシ</t>
  </si>
  <si>
    <t>カメノコウワムシ属</t>
  </si>
  <si>
    <t>Keratella cochlearis</t>
    <phoneticPr fontId="3"/>
  </si>
  <si>
    <t>カメノコウワムシ</t>
  </si>
  <si>
    <t>Keratella quadrata</t>
  </si>
  <si>
    <t>コシブトカメノコウワムシ</t>
  </si>
  <si>
    <t>Keratella valga</t>
  </si>
  <si>
    <t>コシボソカメノコウワムシ</t>
  </si>
  <si>
    <t>Keratella serrulata</t>
    <phoneticPr fontId="3"/>
  </si>
  <si>
    <t>ノコギリカメノコウワムシ</t>
  </si>
  <si>
    <t>トゲワムシ属</t>
  </si>
  <si>
    <t>Notholca</t>
  </si>
  <si>
    <t>Notholca acuminata</t>
  </si>
  <si>
    <t>スジトゲワムシ</t>
  </si>
  <si>
    <t>Notholca labis</t>
  </si>
  <si>
    <t>シリキレシマワムシ</t>
  </si>
  <si>
    <t>Notholca striata</t>
  </si>
  <si>
    <t>トゲワムシ</t>
  </si>
  <si>
    <t>Notholca squamula</t>
  </si>
  <si>
    <t>Notholca foliacea</t>
  </si>
  <si>
    <t>トンガリシマワムシ</t>
  </si>
  <si>
    <t>Notholca japonica</t>
    <phoneticPr fontId="3"/>
  </si>
  <si>
    <t>Notholca japonica</t>
  </si>
  <si>
    <t>トゲナガワムシ属</t>
  </si>
  <si>
    <t>Kellicottia</t>
  </si>
  <si>
    <t>Trichotria</t>
  </si>
  <si>
    <t>Trichotria truncata</t>
  </si>
  <si>
    <t>ノコギリオニワムシ</t>
  </si>
  <si>
    <t>オニワムシ属</t>
  </si>
  <si>
    <t>Trichotria tetractis</t>
  </si>
  <si>
    <t>シリトゲオニワムシ</t>
  </si>
  <si>
    <t>Trichotria pocillum</t>
  </si>
  <si>
    <t>オナガオニワムシ</t>
  </si>
  <si>
    <t>Macrochaetus</t>
  </si>
  <si>
    <t>オオトゲワムシ属</t>
    <phoneticPr fontId="3"/>
  </si>
  <si>
    <t>Squatinella</t>
  </si>
  <si>
    <t>スクアティネラ属</t>
    <phoneticPr fontId="3"/>
  </si>
  <si>
    <t>Colurella</t>
  </si>
  <si>
    <t>Colurella obtusa</t>
  </si>
  <si>
    <t>マルチビワムシ</t>
  </si>
  <si>
    <t>チビワムシ属</t>
  </si>
  <si>
    <t>Colurella colurus</t>
  </si>
  <si>
    <t>Colurella gastracantha</t>
  </si>
  <si>
    <t>Colurella tesselata</t>
  </si>
  <si>
    <t>Colurella uncinata</t>
    <phoneticPr fontId="3"/>
  </si>
  <si>
    <t>Colurella uncinata</t>
  </si>
  <si>
    <t>Colurella adriatica</t>
  </si>
  <si>
    <t>Lepadella</t>
  </si>
  <si>
    <t>Lepadella patella</t>
    <phoneticPr fontId="3"/>
  </si>
  <si>
    <t>ウサギワムシ属</t>
  </si>
  <si>
    <t>Lepadella oblonga</t>
  </si>
  <si>
    <t>ウサギワムシ</t>
  </si>
  <si>
    <t>Lepadella quadricarinata</t>
  </si>
  <si>
    <t>Lepadella elliptica</t>
  </si>
  <si>
    <t>Lepadella benjamini</t>
  </si>
  <si>
    <t>Lepadella ovalis</t>
  </si>
  <si>
    <t>Lepadella acuminata</t>
  </si>
  <si>
    <t>トンガリウサギワムシ</t>
  </si>
  <si>
    <t>Lepadella serrata</t>
  </si>
  <si>
    <t>Lepadella latusinus</t>
    <phoneticPr fontId="3"/>
  </si>
  <si>
    <t>Lepadella amphitropis</t>
  </si>
  <si>
    <t>Lepadella triptera</t>
  </si>
  <si>
    <t>Lepadella rhomboides</t>
  </si>
  <si>
    <t>Lepadella heterostyla</t>
  </si>
  <si>
    <t>ヒシガタウサギワムシ</t>
  </si>
  <si>
    <t>Lepadella ehrenbergii</t>
  </si>
  <si>
    <t>Lepadella pterygoides</t>
  </si>
  <si>
    <t>ジンガサウサギワムシ</t>
  </si>
  <si>
    <t>単生殖巣亜綱</t>
    <phoneticPr fontId="3"/>
  </si>
  <si>
    <t>Rhinoglena</t>
  </si>
  <si>
    <t>リノグレナ属</t>
    <phoneticPr fontId="3"/>
  </si>
  <si>
    <t>Epiphanes</t>
  </si>
  <si>
    <t>ミズワムシ属</t>
    <phoneticPr fontId="3"/>
  </si>
  <si>
    <t>ツキガタワムシ科</t>
    <rPh sb="7" eb="8">
      <t>カ</t>
    </rPh>
    <phoneticPr fontId="3"/>
  </si>
  <si>
    <t>Lecane</t>
  </si>
  <si>
    <t>Lecane agilis</t>
  </si>
  <si>
    <t>ツキガタワムシ属</t>
  </si>
  <si>
    <t>Lecane inermis</t>
  </si>
  <si>
    <t>Lecane hornemanni</t>
  </si>
  <si>
    <t>Lecane nana</t>
  </si>
  <si>
    <t>Lecane latissima</t>
  </si>
  <si>
    <t>Lecane nodosa</t>
  </si>
  <si>
    <t>Lecane luna</t>
  </si>
  <si>
    <t>ツキガタワムシ</t>
  </si>
  <si>
    <t>Lecane papuana</t>
  </si>
  <si>
    <t>Lecane ludwigii</t>
  </si>
  <si>
    <t>Lecane ohioensis</t>
  </si>
  <si>
    <t>Lecane lauterborni</t>
  </si>
  <si>
    <t>Lecane elasma</t>
  </si>
  <si>
    <t>Lecane levistyla</t>
  </si>
  <si>
    <t>Lecane pertica</t>
  </si>
  <si>
    <t>Lecane mira</t>
  </si>
  <si>
    <t>Lecane satyrus</t>
  </si>
  <si>
    <t>Lecane intrasinuata</t>
  </si>
  <si>
    <t>Lecane flexilis</t>
  </si>
  <si>
    <t>Lecane stichaea</t>
  </si>
  <si>
    <t>Lecane infula</t>
  </si>
  <si>
    <t>Lecane tudicola</t>
  </si>
  <si>
    <t>Lecane haliclysta</t>
  </si>
  <si>
    <t>Lecane candida</t>
  </si>
  <si>
    <t>Lecane aculeata</t>
  </si>
  <si>
    <t>Lecane subtilis</t>
  </si>
  <si>
    <t>Lecane pusilla</t>
  </si>
  <si>
    <t>Lecane tenuiseta</t>
  </si>
  <si>
    <t>Lecane ligona</t>
  </si>
  <si>
    <t>Lecane brachydactyla</t>
  </si>
  <si>
    <t>Lecane ungulata</t>
  </si>
  <si>
    <t>Lecane curvicornis</t>
  </si>
  <si>
    <t>Lecane leontina</t>
  </si>
  <si>
    <t>Lecane crepida</t>
  </si>
  <si>
    <t>Lecane hastata</t>
    <phoneticPr fontId="3"/>
  </si>
  <si>
    <t>Lecane hastata</t>
  </si>
  <si>
    <t>ツキガタワムシ科</t>
  </si>
  <si>
    <t>Monostyla</t>
    <phoneticPr fontId="3"/>
  </si>
  <si>
    <t>Monostyla opias</t>
  </si>
  <si>
    <r>
      <rPr>
        <b/>
        <i/>
        <sz val="11"/>
        <color theme="1"/>
        <rFont val="ＭＳ Ｐゴシック"/>
        <family val="3"/>
        <charset val="128"/>
        <scheme val="minor"/>
      </rPr>
      <t>Monostyla</t>
    </r>
    <r>
      <rPr>
        <b/>
        <sz val="11"/>
        <color theme="1"/>
        <rFont val="ＭＳ Ｐゴシック"/>
        <family val="3"/>
        <charset val="128"/>
        <scheme val="minor"/>
      </rPr>
      <t>属は</t>
    </r>
    <r>
      <rPr>
        <b/>
        <i/>
        <sz val="11"/>
        <color theme="1"/>
        <rFont val="ＭＳ Ｐゴシック"/>
        <family val="3"/>
        <charset val="128"/>
        <scheme val="minor"/>
      </rPr>
      <t>Lecane</t>
    </r>
    <r>
      <rPr>
        <b/>
        <sz val="11"/>
        <color theme="1"/>
        <rFont val="ＭＳ Ｐゴシック"/>
        <family val="3"/>
        <charset val="128"/>
        <scheme val="minor"/>
      </rPr>
      <t xml:space="preserve">属のシノニムとされているが、河川水辺の国勢調査では、日本淡水動物プランクトン検索図説に従い、別属として扱う。
</t>
    </r>
    <phoneticPr fontId="3"/>
  </si>
  <si>
    <t>エナガワムシ属</t>
  </si>
  <si>
    <t>Monostyla pyriformis</t>
  </si>
  <si>
    <t>コエナガワムシ（マメエナガワムシ）</t>
  </si>
  <si>
    <t>Monostyla arcuata</t>
  </si>
  <si>
    <t>Monostyla closterocerca</t>
  </si>
  <si>
    <t>マルガタエナガワムシ</t>
  </si>
  <si>
    <t>Monostyla hamata</t>
    <phoneticPr fontId="3"/>
  </si>
  <si>
    <t>カギエナガワムシ</t>
  </si>
  <si>
    <t>Monostyla acus</t>
  </si>
  <si>
    <t>ウチワエナガワムシ</t>
  </si>
  <si>
    <t>Monostyla unguitata</t>
  </si>
  <si>
    <t>Monostyla bulla</t>
  </si>
  <si>
    <t>タマゴガタエナガワムシ</t>
  </si>
  <si>
    <t>Monostyla lunaris</t>
  </si>
  <si>
    <t>ツキガタエナガワムシ</t>
  </si>
  <si>
    <t>Monostyla pygmaea</t>
  </si>
  <si>
    <t>Monostyla stenroosi</t>
  </si>
  <si>
    <t>ツボエナガワムシ</t>
  </si>
  <si>
    <t>Monostyla quadridentata</t>
  </si>
  <si>
    <t>カドエナガワムシ</t>
  </si>
  <si>
    <t>Monostyla physalis</t>
  </si>
  <si>
    <t>Monostyla furcata</t>
    <phoneticPr fontId="3"/>
  </si>
  <si>
    <t>Monostyla crenata</t>
  </si>
  <si>
    <t>フクロワムシ科</t>
    <rPh sb="6" eb="7">
      <t>カ</t>
    </rPh>
    <phoneticPr fontId="3"/>
  </si>
  <si>
    <t>Asplanchna</t>
  </si>
  <si>
    <t>フクロワムシ属</t>
    <phoneticPr fontId="3"/>
  </si>
  <si>
    <t>Asplanchnopus</t>
  </si>
  <si>
    <t>フクロワムシモドキ属</t>
  </si>
  <si>
    <t>スナワムシ科</t>
    <rPh sb="5" eb="6">
      <t>カ</t>
    </rPh>
    <phoneticPr fontId="3"/>
  </si>
  <si>
    <t>Proales</t>
  </si>
  <si>
    <t>スナワムシ属</t>
  </si>
  <si>
    <t>Proalinopsis</t>
  </si>
  <si>
    <t>プロアリノプシス属</t>
  </si>
  <si>
    <t>コガタワムシ科</t>
    <rPh sb="6" eb="7">
      <t>カ</t>
    </rPh>
    <phoneticPr fontId="3"/>
  </si>
  <si>
    <t>Monommata</t>
  </si>
  <si>
    <t>カタオワムシ属</t>
  </si>
  <si>
    <t>Pleurotrocha</t>
  </si>
  <si>
    <t>Pleurotrocha petromyzon</t>
  </si>
  <si>
    <t>コガタワムシ科</t>
  </si>
  <si>
    <t>プレウロトロカ属</t>
  </si>
  <si>
    <t>Eosphora</t>
  </si>
  <si>
    <t>Eosphora najas</t>
  </si>
  <si>
    <t>エオスフォラ属</t>
  </si>
  <si>
    <t>Resticula</t>
  </si>
  <si>
    <t>Resticula melandocus</t>
  </si>
  <si>
    <t>レスティクラ属</t>
  </si>
  <si>
    <t>Notommata</t>
  </si>
  <si>
    <t>コガタワムシ属</t>
  </si>
  <si>
    <t>Cephalodella</t>
  </si>
  <si>
    <t>カシラワムシ属</t>
  </si>
  <si>
    <t>Scaridium</t>
  </si>
  <si>
    <t>Scaridium longicaudum</t>
  </si>
  <si>
    <t>オナガワムシ</t>
  </si>
  <si>
    <t>オナガワムシ属</t>
  </si>
  <si>
    <t>ハラアシワムシ科</t>
    <rPh sb="7" eb="8">
      <t>カ</t>
    </rPh>
    <phoneticPr fontId="3"/>
  </si>
  <si>
    <t>Gastropus</t>
  </si>
  <si>
    <t>ハラアシワムシ属</t>
  </si>
  <si>
    <t>Ascomorpha</t>
  </si>
  <si>
    <t>ミドリワムシ属</t>
  </si>
  <si>
    <t>ネズミワムシ科</t>
    <rPh sb="6" eb="7">
      <t>カ</t>
    </rPh>
    <phoneticPr fontId="3"/>
  </si>
  <si>
    <t>Diurella sulcata</t>
  </si>
  <si>
    <r>
      <rPr>
        <b/>
        <i/>
        <sz val="11"/>
        <color theme="1"/>
        <rFont val="ＭＳ Ｐゴシック"/>
        <family val="3"/>
        <charset val="128"/>
        <scheme val="minor"/>
      </rPr>
      <t>Diurella</t>
    </r>
    <r>
      <rPr>
        <b/>
        <sz val="11"/>
        <color theme="1"/>
        <rFont val="ＭＳ Ｐゴシック"/>
        <family val="3"/>
        <charset val="128"/>
        <scheme val="minor"/>
      </rPr>
      <t>属は</t>
    </r>
    <r>
      <rPr>
        <b/>
        <i/>
        <sz val="11"/>
        <color theme="1"/>
        <rFont val="ＭＳ Ｐゴシック"/>
        <family val="3"/>
        <charset val="128"/>
        <scheme val="minor"/>
      </rPr>
      <t>Trichocerca</t>
    </r>
    <r>
      <rPr>
        <b/>
        <sz val="11"/>
        <color theme="1"/>
        <rFont val="ＭＳ Ｐゴシック"/>
        <family val="3"/>
        <charset val="128"/>
        <scheme val="minor"/>
      </rPr>
      <t xml:space="preserve">属のシノニムとされているが、河川水辺の国勢調査では、日本淡水動物プランクトン検索図説に従い、別属として扱う。
</t>
    </r>
    <phoneticPr fontId="3"/>
  </si>
  <si>
    <t>フタオワムシ属</t>
  </si>
  <si>
    <t>Diurella collaris</t>
  </si>
  <si>
    <t>エリガタフタオワムシ</t>
  </si>
  <si>
    <t>Diurella tigris</t>
  </si>
  <si>
    <t>フタオワムシ</t>
  </si>
  <si>
    <t>Diurella bidens</t>
  </si>
  <si>
    <t>Diurella brachyura</t>
  </si>
  <si>
    <t>フトフタオワムシ</t>
  </si>
  <si>
    <t>Diurella dixonnuttalli</t>
  </si>
  <si>
    <t>フトネズミワムシ</t>
  </si>
  <si>
    <t>Diurella tenuior</t>
  </si>
  <si>
    <t>Diurella weberi</t>
  </si>
  <si>
    <t>Diurella stylata</t>
  </si>
  <si>
    <t>Diurella insignis</t>
  </si>
  <si>
    <t>ユビナガフタオワムシ</t>
  </si>
  <si>
    <t>Diurella porcellus</t>
  </si>
  <si>
    <t>Diurella rousseleti</t>
  </si>
  <si>
    <t>ネズミワムシ科</t>
  </si>
  <si>
    <t>Diurella</t>
  </si>
  <si>
    <t>ネズミワムシ属</t>
  </si>
  <si>
    <t>Trichocerca capucina</t>
  </si>
  <si>
    <t>ネズミワムシ</t>
  </si>
  <si>
    <t>Trichocerca lophoessa</t>
  </si>
  <si>
    <t>Trichocerca bicristata</t>
  </si>
  <si>
    <t>フタスジネズミワムシ</t>
  </si>
  <si>
    <t>Trichocerca rattus</t>
  </si>
  <si>
    <t>ネコゼネズミワムシ</t>
  </si>
  <si>
    <t>Trichocerca pusilla</t>
  </si>
  <si>
    <t>Trichocerca elongata</t>
  </si>
  <si>
    <t>オナガネズミワムシ（ナガガタネズミワムシ）</t>
  </si>
  <si>
    <t>Trichocerca gracilis</t>
  </si>
  <si>
    <t>Trichocerca iernis</t>
  </si>
  <si>
    <t>Trichocerca scipio</t>
  </si>
  <si>
    <t>Trichocerca cylindrica</t>
  </si>
  <si>
    <t>ツメナガネズミワムシ</t>
  </si>
  <si>
    <t>Trichocerca longiseta</t>
  </si>
  <si>
    <t>ナガツノネズミワムシ</t>
  </si>
  <si>
    <t>Trichocerca marina</t>
  </si>
  <si>
    <t>Trichocerca</t>
    <phoneticPr fontId="3"/>
  </si>
  <si>
    <t>ドロワムシ科</t>
    <rPh sb="5" eb="6">
      <t>カ</t>
    </rPh>
    <phoneticPr fontId="3"/>
  </si>
  <si>
    <t>Polyarthra</t>
  </si>
  <si>
    <t>ハネウデワムシ属</t>
  </si>
  <si>
    <t>Synchaeta</t>
  </si>
  <si>
    <t>ドロワムシ属</t>
  </si>
  <si>
    <t>Ploesoma</t>
  </si>
  <si>
    <t>Ploesoma hudsoni</t>
  </si>
  <si>
    <t>イボスジワムシ</t>
  </si>
  <si>
    <t>スジワムシ属</t>
  </si>
  <si>
    <t>Ploesoma triacanthum</t>
  </si>
  <si>
    <t>ミツヅノスジワムシ</t>
  </si>
  <si>
    <t>Ploesoma lenticulare</t>
  </si>
  <si>
    <t>カドスジワムシ</t>
  </si>
  <si>
    <t>Ploesoma truncatum</t>
  </si>
  <si>
    <t>スジワムシ</t>
  </si>
  <si>
    <t>ドロワムシ科</t>
  </si>
  <si>
    <t>ヒラタワムシ科</t>
    <rPh sb="6" eb="7">
      <t>カ</t>
    </rPh>
    <phoneticPr fontId="3"/>
  </si>
  <si>
    <t>Testudinella</t>
  </si>
  <si>
    <t>Testudinella patina</t>
    <phoneticPr fontId="3"/>
  </si>
  <si>
    <t>ヒラタワムシ</t>
  </si>
  <si>
    <t>ヒラタワムシ属</t>
  </si>
  <si>
    <t>Testudinella parva</t>
    <phoneticPr fontId="3"/>
  </si>
  <si>
    <t>Testudinella parva</t>
  </si>
  <si>
    <t>Testudinella brevicaudata</t>
  </si>
  <si>
    <t>Testudinella brycei</t>
  </si>
  <si>
    <t>Testudinella clypeata</t>
  </si>
  <si>
    <t>Testudinella elliptica</t>
  </si>
  <si>
    <t>ヒラタワムシ科</t>
  </si>
  <si>
    <t>Pompholyx</t>
  </si>
  <si>
    <t>Pompholyx sulcata</t>
  </si>
  <si>
    <t>アワワムシ属</t>
  </si>
  <si>
    <t>Pompholyx complanata</t>
  </si>
  <si>
    <t>アワワムシ</t>
  </si>
  <si>
    <t>ミジンコワムシ科</t>
    <rPh sb="7" eb="8">
      <t>カ</t>
    </rPh>
    <phoneticPr fontId="3"/>
  </si>
  <si>
    <t>Hexarthra</t>
  </si>
  <si>
    <t>Hexarthra mira</t>
  </si>
  <si>
    <t>ミジンコワムシ</t>
  </si>
  <si>
    <t>ミジンコワムシ属</t>
  </si>
  <si>
    <t>Hexarthra fennica</t>
  </si>
  <si>
    <t>ミジンコワムシ科</t>
  </si>
  <si>
    <t>ミツウデワムシ科</t>
    <rPh sb="7" eb="8">
      <t>カ</t>
    </rPh>
    <phoneticPr fontId="3"/>
  </si>
  <si>
    <t>Filinia</t>
  </si>
  <si>
    <t>Filinia cornuta</t>
    <phoneticPr fontId="3"/>
  </si>
  <si>
    <t>Filinia cornuta</t>
  </si>
  <si>
    <t>ミツウデワムシ属</t>
  </si>
  <si>
    <t>Filinia minuta</t>
    <phoneticPr fontId="3"/>
  </si>
  <si>
    <t>Filinia minuta</t>
  </si>
  <si>
    <t>Filinia longiseta</t>
    <phoneticPr fontId="3"/>
  </si>
  <si>
    <t>ナガミツウデワムシ</t>
  </si>
  <si>
    <t>Filinia terminalis</t>
  </si>
  <si>
    <t>ミツウデワムシ科</t>
  </si>
  <si>
    <t>Tetramastix</t>
  </si>
  <si>
    <t>Tetramastix opoliensis</t>
  </si>
  <si>
    <t>ヨツウデワムシ</t>
  </si>
  <si>
    <t>ヨツウデワムシ属</t>
  </si>
  <si>
    <t>マルサヤワムシ科</t>
    <rPh sb="7" eb="8">
      <t>カ</t>
    </rPh>
    <phoneticPr fontId="3"/>
  </si>
  <si>
    <t>Flosculariidae</t>
    <phoneticPr fontId="3"/>
  </si>
  <si>
    <t xml:space="preserve">科までの同定とする。属、種の同定が可能であった場合は、その種、属を調査結果の備考欄に記録すること。
</t>
    <rPh sb="0" eb="1">
      <t>カ</t>
    </rPh>
    <rPh sb="4" eb="6">
      <t>ドウテイ</t>
    </rPh>
    <rPh sb="10" eb="11">
      <t>ゾク</t>
    </rPh>
    <rPh sb="12" eb="13">
      <t>シュ</t>
    </rPh>
    <rPh sb="14" eb="16">
      <t>ドウテイ</t>
    </rPh>
    <rPh sb="17" eb="19">
      <t>カノウ</t>
    </rPh>
    <rPh sb="23" eb="25">
      <t>バアイ</t>
    </rPh>
    <rPh sb="29" eb="30">
      <t>シュ</t>
    </rPh>
    <rPh sb="31" eb="32">
      <t>ゾク</t>
    </rPh>
    <rPh sb="42" eb="44">
      <t>キロク</t>
    </rPh>
    <phoneticPr fontId="16"/>
  </si>
  <si>
    <t>テマリワムシ科</t>
    <rPh sb="6" eb="7">
      <t>カ</t>
    </rPh>
    <phoneticPr fontId="3"/>
  </si>
  <si>
    <t>Conochilus</t>
  </si>
  <si>
    <t>テマリワムシ属</t>
  </si>
  <si>
    <t>Conochiloides</t>
  </si>
  <si>
    <t>テマリワムシモドキ属</t>
  </si>
  <si>
    <t>ハナビワムシ目</t>
    <rPh sb="6" eb="7">
      <t>モク</t>
    </rPh>
    <phoneticPr fontId="3"/>
  </si>
  <si>
    <t>ハナビワムシ科</t>
    <rPh sb="6" eb="7">
      <t>カ</t>
    </rPh>
    <phoneticPr fontId="3"/>
  </si>
  <si>
    <t>Collothecidae</t>
  </si>
  <si>
    <t>ハナビワムシ科</t>
  </si>
  <si>
    <t>節足動物門</t>
    <rPh sb="0" eb="2">
      <t>セッソク</t>
    </rPh>
    <rPh sb="2" eb="4">
      <t>ドウブツ</t>
    </rPh>
    <rPh sb="4" eb="5">
      <t>モン</t>
    </rPh>
    <phoneticPr fontId="3"/>
  </si>
  <si>
    <t>カイアシ綱</t>
  </si>
  <si>
    <t>カイムシ亜綱</t>
    <rPh sb="4" eb="6">
      <t>アコウ</t>
    </rPh>
    <phoneticPr fontId="3"/>
  </si>
  <si>
    <t>Ostracoda</t>
    <phoneticPr fontId="3"/>
  </si>
  <si>
    <t>カイムシ亜綱</t>
    <phoneticPr fontId="3"/>
  </si>
  <si>
    <t>亜綱まで同定</t>
    <rPh sb="0" eb="2">
      <t>アコウ</t>
    </rPh>
    <rPh sb="4" eb="6">
      <t>ドウテイ</t>
    </rPh>
    <phoneticPr fontId="3"/>
  </si>
  <si>
    <t xml:space="preserve">令和7年度生物リストから変更なく、亜綱までの同定とする。
「日本淡水動物プランクトン検索図説」ではカイムシ亜綱は甲殻綱となっているが、河川水辺の国勢調査ではカイアシ綱とする。
</t>
    <rPh sb="17" eb="18">
      <t>ア</t>
    </rPh>
    <rPh sb="18" eb="19">
      <t>コウ</t>
    </rPh>
    <rPh sb="22" eb="24">
      <t>ドウテイ</t>
    </rPh>
    <rPh sb="53" eb="55">
      <t>アコウ</t>
    </rPh>
    <phoneticPr fontId="16"/>
  </si>
  <si>
    <t>カラヌス目</t>
  </si>
  <si>
    <t>ケントロパガス科</t>
  </si>
  <si>
    <t>キスイヒゲナガケンミジンコ (成体)</t>
    <phoneticPr fontId="3"/>
  </si>
  <si>
    <r>
      <t>上位分類群名を「日本淡水動物プランクトン検索図説」に従い改定した。
「日本淡水動物プランクトン検索図説」ではカイアシ類は甲殻綱カイアシ亜綱（橈脚亜綱）となっているが、河川水辺の国勢調査ではカイアシ綱（亜綱は空欄）とする。
カイアシ類については、生物リストに示されている基準に従って、成体、幼体（copepodidあるいはnauplius）等を区別して計数すること。例えば、</t>
    </r>
    <r>
      <rPr>
        <b/>
        <i/>
        <sz val="11"/>
        <color theme="1"/>
        <rFont val="ＭＳ Ｐゴシック"/>
        <family val="3"/>
        <charset val="128"/>
        <scheme val="minor"/>
      </rPr>
      <t>Eodiaptomus japonicus</t>
    </r>
    <r>
      <rPr>
        <b/>
        <sz val="11"/>
        <color theme="1"/>
        <rFont val="ＭＳ Ｐゴシック"/>
        <family val="3"/>
        <charset val="128"/>
        <scheme val="minor"/>
      </rPr>
      <t xml:space="preserve">(adult)、Cyclopoida(copepodid)、Copepoda(nauplius)等。なお、同定・計数は最新版の「河川水辺の国勢調査（ダム湖版）のためのカイアシ類同定・計数マニュアル」に従い、幼体による種同定（経験や他試料からの推定等）はしないこと。
</t>
    </r>
    <phoneticPr fontId="3"/>
  </si>
  <si>
    <t>ヒゲナガケンミジンコ属 (成体)</t>
    <rPh sb="13" eb="15">
      <t>セイタイ</t>
    </rPh>
    <phoneticPr fontId="3"/>
  </si>
  <si>
    <t xml:space="preserve">本属のうちリストにない種類の成体、もしくは種まで同定できなかった成体ものが該当 。
リストにない種類であった場合はその種名を、種まで同定できなかった場合はその理由を調査結果の備考欄に入力すること。
</t>
    <rPh sb="14" eb="16">
      <t>セイタイ</t>
    </rPh>
    <rPh sb="32" eb="34">
      <t>セイタイ</t>
    </rPh>
    <rPh sb="48" eb="50">
      <t>シュルイ</t>
    </rPh>
    <rPh sb="54" eb="56">
      <t>バアイ</t>
    </rPh>
    <rPh sb="59" eb="61">
      <t>シュメイ</t>
    </rPh>
    <rPh sb="63" eb="64">
      <t>シュ</t>
    </rPh>
    <rPh sb="66" eb="68">
      <t>ドウテイ</t>
    </rPh>
    <rPh sb="74" eb="76">
      <t>バアイ</t>
    </rPh>
    <rPh sb="79" eb="81">
      <t>リユウ</t>
    </rPh>
    <phoneticPr fontId="3"/>
  </si>
  <si>
    <t>ヒゲナガケンミジンコ属 (幼体)</t>
  </si>
  <si>
    <t xml:space="preserve">同時に成体が確認された場合に限り、○○属(幼体)と同定する。幼体のみが出現した場合で、属の同定が可能な場合は、より上位の分類群の幼体（○○目(幼体)等）で記録し、調査結果の備考欄に同定根拠（特徴等）を記録する。
</t>
    <rPh sb="0" eb="2">
      <t>ドウジ</t>
    </rPh>
    <rPh sb="3" eb="5">
      <t>セイタイ</t>
    </rPh>
    <rPh sb="6" eb="8">
      <t>カクニン</t>
    </rPh>
    <rPh sb="11" eb="13">
      <t>バアイ</t>
    </rPh>
    <rPh sb="14" eb="15">
      <t>カギ</t>
    </rPh>
    <rPh sb="19" eb="20">
      <t>ゾク</t>
    </rPh>
    <rPh sb="21" eb="23">
      <t>ヨウタイ</t>
    </rPh>
    <rPh sb="25" eb="27">
      <t>ドウテイ</t>
    </rPh>
    <rPh sb="30" eb="32">
      <t>ヨウタイ</t>
    </rPh>
    <rPh sb="35" eb="37">
      <t>シュツゲン</t>
    </rPh>
    <rPh sb="39" eb="41">
      <t>バアイ</t>
    </rPh>
    <rPh sb="43" eb="44">
      <t>ゾク</t>
    </rPh>
    <rPh sb="45" eb="47">
      <t>ドウテイ</t>
    </rPh>
    <rPh sb="48" eb="50">
      <t>カノウ</t>
    </rPh>
    <rPh sb="51" eb="53">
      <t>バアイ</t>
    </rPh>
    <rPh sb="57" eb="59">
      <t>ジョウイ</t>
    </rPh>
    <rPh sb="60" eb="63">
      <t>ブンルイグン</t>
    </rPh>
    <rPh sb="64" eb="66">
      <t>ヨウタイ</t>
    </rPh>
    <rPh sb="69" eb="70">
      <t>モク</t>
    </rPh>
    <rPh sb="71" eb="73">
      <t>ヨウタイ</t>
    </rPh>
    <rPh sb="74" eb="75">
      <t>トウ</t>
    </rPh>
    <rPh sb="77" eb="79">
      <t>キロク</t>
    </rPh>
    <rPh sb="81" eb="83">
      <t>チョウサ</t>
    </rPh>
    <rPh sb="83" eb="85">
      <t>ケッカ</t>
    </rPh>
    <rPh sb="86" eb="88">
      <t>ビコウ</t>
    </rPh>
    <rPh sb="88" eb="89">
      <t>ラン</t>
    </rPh>
    <rPh sb="90" eb="92">
      <t>ドウテイ</t>
    </rPh>
    <rPh sb="92" eb="94">
      <t>コンキョ</t>
    </rPh>
    <rPh sb="95" eb="97">
      <t>トクチョウ</t>
    </rPh>
    <rPh sb="97" eb="98">
      <t>トウ</t>
    </rPh>
    <rPh sb="100" eb="102">
      <t>キロク</t>
    </rPh>
    <phoneticPr fontId="3"/>
  </si>
  <si>
    <t>テモラ科</t>
  </si>
  <si>
    <t>ケブカヒゲナガケンミジンコ (成体)</t>
  </si>
  <si>
    <t>ケブカヒゲナガケンミジンコ属 (成体)</t>
    <rPh sb="16" eb="18">
      <t>セイタイ</t>
    </rPh>
    <phoneticPr fontId="3"/>
  </si>
  <si>
    <t>ケブカヒゲナガケンミジンコ属 (幼体)</t>
  </si>
  <si>
    <t>ヒゲナガケンミジンコ科</t>
  </si>
  <si>
    <t>ヤマヒゲナガケンミジンコ (成体)</t>
  </si>
  <si>
    <t>ヤマヒゲナガケンミジンコ属 (成体)</t>
    <rPh sb="15" eb="17">
      <t>セイタイ</t>
    </rPh>
    <phoneticPr fontId="3"/>
  </si>
  <si>
    <t>ヤマヒゲナガケンミジンコ属 (幼体)</t>
  </si>
  <si>
    <t>ヤマトヒゲナガケンミジンコ (成体)</t>
    <phoneticPr fontId="3"/>
  </si>
  <si>
    <t>エオヒゲナガケンミジンコ属 (成体)</t>
    <rPh sb="15" eb="17">
      <t>セイタイ</t>
    </rPh>
    <phoneticPr fontId="3"/>
  </si>
  <si>
    <t>エオヒゲナガケンミジンコ属 (幼体)</t>
    <phoneticPr fontId="3"/>
  </si>
  <si>
    <t>キクチヒゲナガケンミジンコ (成体)</t>
  </si>
  <si>
    <t>ニホンヒゲナガケンミジンコ (成体)</t>
  </si>
  <si>
    <t xml:space="preserve">本種は日本固有種で出現例が極めて少ないため、同定できた際は、優占種でなくとも写真を撮影すること。
</t>
    <phoneticPr fontId="3"/>
  </si>
  <si>
    <t>ヘリオヒゲナガケンミジンコ属 (幼体)</t>
  </si>
  <si>
    <t>ネオヒゲナガケンミジンコ属 (成体)</t>
    <rPh sb="15" eb="17">
      <t>セイタイ</t>
    </rPh>
    <phoneticPr fontId="3"/>
  </si>
  <si>
    <t>ネオヒゲナガケンミジンコ属 (幼体)</t>
  </si>
  <si>
    <t>カラヌス目</t>
    <phoneticPr fontId="3"/>
  </si>
  <si>
    <t>ヒゲナガケンミジンコ科</t>
    <phoneticPr fontId="3"/>
  </si>
  <si>
    <t>チュウヒゲナガケンミジンコ (成体)</t>
  </si>
  <si>
    <t>チュウヒゲナガケンミジンコ属 (成体)</t>
    <rPh sb="16" eb="18">
      <t>セイタイ</t>
    </rPh>
    <phoneticPr fontId="3"/>
  </si>
  <si>
    <t xml:space="preserve">本属のうちリストにない種類の成体、もしくは種まで同定できなかった成体ものが該当 。
リストにない種類であった場合はその種名を、種まで同定できなかった場合はその理由を調査結果の備考欄に入力し、写真を撮影すること。
</t>
    <rPh sb="14" eb="16">
      <t>セイタイ</t>
    </rPh>
    <rPh sb="32" eb="34">
      <t>セイタイ</t>
    </rPh>
    <rPh sb="48" eb="50">
      <t>シュルイ</t>
    </rPh>
    <rPh sb="54" eb="56">
      <t>バアイ</t>
    </rPh>
    <rPh sb="59" eb="61">
      <t>シュメイ</t>
    </rPh>
    <rPh sb="63" eb="64">
      <t>シュ</t>
    </rPh>
    <rPh sb="66" eb="68">
      <t>ドウテイ</t>
    </rPh>
    <rPh sb="74" eb="76">
      <t>バアイ</t>
    </rPh>
    <rPh sb="79" eb="81">
      <t>リユウ</t>
    </rPh>
    <phoneticPr fontId="3"/>
  </si>
  <si>
    <t>チュウヒゲナガケンミジンコ属 (幼体)</t>
  </si>
  <si>
    <t>アラスカヒゲナガケンミジンコ (成体)</t>
    <phoneticPr fontId="3"/>
  </si>
  <si>
    <t>キタヒゲナガケンミジンコ属 (成体)</t>
    <rPh sb="15" eb="17">
      <t>セイタイ</t>
    </rPh>
    <phoneticPr fontId="3"/>
  </si>
  <si>
    <t>キタヒゲナガケンミジンコ属 (幼体)</t>
    <phoneticPr fontId="3"/>
  </si>
  <si>
    <t>シノヒゲナガケンミジンコ属 (成体)</t>
    <rPh sb="15" eb="17">
      <t>セイタイ</t>
    </rPh>
    <phoneticPr fontId="3"/>
  </si>
  <si>
    <t>シノヒゲナガケンミジンコ属 (幼体)</t>
    <phoneticPr fontId="3"/>
  </si>
  <si>
    <t>ミナミヒゲナガケンミジンコ属 (成体)</t>
    <rPh sb="16" eb="18">
      <t>セイタイ</t>
    </rPh>
    <phoneticPr fontId="3"/>
  </si>
  <si>
    <t>ミナミヒゲナガケンミジンコ (成体)</t>
    <phoneticPr fontId="3"/>
  </si>
  <si>
    <t>ミナミヒゲナガケンミジンコ属 (幼体)</t>
    <phoneticPr fontId="3"/>
  </si>
  <si>
    <t>カラヌス目 (幼体)</t>
    <phoneticPr fontId="3"/>
  </si>
  <si>
    <t>ソコミジンコ目</t>
  </si>
  <si>
    <t>Harpacticoida</t>
    <phoneticPr fontId="3"/>
  </si>
  <si>
    <t>ソコミジンコ目</t>
    <phoneticPr fontId="3"/>
  </si>
  <si>
    <t>ケンミジンコ目</t>
  </si>
  <si>
    <t>キクロピナ科</t>
  </si>
  <si>
    <t xml:space="preserve">ケンミジンコ目は成体の雌のみ種同定を行い、成体雄はケンミジンコ目でまとめる
</t>
    <rPh sb="6" eb="7">
      <t>モク</t>
    </rPh>
    <rPh sb="8" eb="10">
      <t>セイタイ</t>
    </rPh>
    <rPh sb="11" eb="12">
      <t>メス</t>
    </rPh>
    <rPh sb="14" eb="15">
      <t>シュ</t>
    </rPh>
    <rPh sb="15" eb="17">
      <t>ドウテイ</t>
    </rPh>
    <rPh sb="18" eb="19">
      <t>オコナ</t>
    </rPh>
    <rPh sb="21" eb="23">
      <t>セイタイ</t>
    </rPh>
    <rPh sb="23" eb="24">
      <t>オス</t>
    </rPh>
    <rPh sb="31" eb="32">
      <t>モク</t>
    </rPh>
    <phoneticPr fontId="3"/>
  </si>
  <si>
    <t>パラキクロピナ属 (成体_雌)</t>
    <rPh sb="10" eb="12">
      <t>セイタイ</t>
    </rPh>
    <rPh sb="13" eb="14">
      <t>メス</t>
    </rPh>
    <phoneticPr fontId="3"/>
  </si>
  <si>
    <t>パラキクロピナ属 (幼体)</t>
    <phoneticPr fontId="3"/>
  </si>
  <si>
    <t>キクロプス科</t>
  </si>
  <si>
    <t>アカントキクロプス属 (成体_雌)</t>
    <rPh sb="12" eb="14">
      <t>セイタイ</t>
    </rPh>
    <rPh sb="15" eb="16">
      <t>メス</t>
    </rPh>
    <phoneticPr fontId="3"/>
  </si>
  <si>
    <t>アカントキクロプス属 (幼体)</t>
    <phoneticPr fontId="3"/>
  </si>
  <si>
    <t>ケンミジンコ (成体_雌)</t>
  </si>
  <si>
    <t xml:space="preserve">本種を同定できた場合は、同定の根拠となる「第1胸肢・外肢第3節」と「第1胸肢・外肢第3節」の写真を撮影すること。
</t>
    <rPh sb="3" eb="5">
      <t>ドウテイ</t>
    </rPh>
    <rPh sb="8" eb="10">
      <t>バアイ</t>
    </rPh>
    <rPh sb="12" eb="14">
      <t>ドウテイ</t>
    </rPh>
    <phoneticPr fontId="3"/>
  </si>
  <si>
    <t>オナガケンミジンコ (成体_雌)</t>
  </si>
  <si>
    <t>ケンミジンコ属 (成体_雌)</t>
    <rPh sb="9" eb="11">
      <t>セイタイ</t>
    </rPh>
    <rPh sb="12" eb="13">
      <t>メス</t>
    </rPh>
    <phoneticPr fontId="3"/>
  </si>
  <si>
    <t>ケンミジンコ属 (幼体)</t>
    <phoneticPr fontId="3"/>
  </si>
  <si>
    <t>ディアキクロプス属 (成体_雌)</t>
    <phoneticPr fontId="3"/>
  </si>
  <si>
    <t xml:space="preserve">本属は成体雌の種同定は不要
</t>
    <rPh sb="0" eb="1">
      <t>ホン</t>
    </rPh>
    <rPh sb="1" eb="2">
      <t>ゾク</t>
    </rPh>
    <rPh sb="3" eb="5">
      <t>セイタイ</t>
    </rPh>
    <rPh sb="5" eb="6">
      <t>メス</t>
    </rPh>
    <rPh sb="7" eb="10">
      <t>シュドウテイ</t>
    </rPh>
    <rPh sb="11" eb="13">
      <t>フヨウ</t>
    </rPh>
    <phoneticPr fontId="3"/>
  </si>
  <si>
    <t>ディアキクロプス属 (幼体)</t>
    <phoneticPr fontId="3"/>
  </si>
  <si>
    <t>ノコギリケンミジンコ (成体_雌)</t>
  </si>
  <si>
    <t>ノコギリケンミジンコ属 (成体_雌)</t>
    <rPh sb="13" eb="15">
      <t>セイタイ</t>
    </rPh>
    <rPh sb="16" eb="17">
      <t>メス</t>
    </rPh>
    <phoneticPr fontId="3"/>
  </si>
  <si>
    <t>ノコギリケンミジンコ属 (幼体)</t>
    <phoneticPr fontId="3"/>
  </si>
  <si>
    <t>カワリオオケンミジンコ (成体_雌)</t>
  </si>
  <si>
    <t>オオケンミジンコ (成体_雌)</t>
  </si>
  <si>
    <t>オオケンミジンコ属 (成体_雌)</t>
    <rPh sb="11" eb="13">
      <t>セイタイ</t>
    </rPh>
    <rPh sb="14" eb="15">
      <t>メス</t>
    </rPh>
    <phoneticPr fontId="3"/>
  </si>
  <si>
    <t>オオケンミジンコ属 (幼体)</t>
    <phoneticPr fontId="3"/>
  </si>
  <si>
    <r>
      <rPr>
        <b/>
        <i/>
        <sz val="11"/>
        <color theme="1"/>
        <rFont val="ＭＳ Ｐゴシック"/>
        <family val="3"/>
        <charset val="128"/>
        <scheme val="minor"/>
      </rPr>
      <t>Megacyclops viridis</t>
    </r>
    <r>
      <rPr>
        <b/>
        <sz val="11"/>
        <color theme="1"/>
        <rFont val="ＭＳ Ｐゴシック"/>
        <family val="3"/>
        <charset val="128"/>
        <scheme val="minor"/>
      </rPr>
      <t xml:space="preserve"> (成体_雌)</t>
    </r>
    <phoneticPr fontId="3"/>
  </si>
  <si>
    <t>メガキプロプス属 (成体_雌)</t>
    <rPh sb="10" eb="12">
      <t>セイタイ</t>
    </rPh>
    <rPh sb="13" eb="14">
      <t>メス</t>
    </rPh>
    <phoneticPr fontId="3"/>
  </si>
  <si>
    <t>メガキプロプス属 (幼体)</t>
    <phoneticPr fontId="3"/>
  </si>
  <si>
    <t>アサガオケンミジンコ属 (成体_雌)</t>
    <phoneticPr fontId="3"/>
  </si>
  <si>
    <t>アサガオケンミジンコ属 (幼体)</t>
    <phoneticPr fontId="3"/>
  </si>
  <si>
    <r>
      <rPr>
        <b/>
        <i/>
        <sz val="11"/>
        <color theme="1"/>
        <rFont val="ＭＳ Ｐゴシック"/>
        <family val="3"/>
        <charset val="128"/>
        <scheme val="minor"/>
      </rPr>
      <t>Microcyclops varicans</t>
    </r>
    <r>
      <rPr>
        <b/>
        <sz val="11"/>
        <color theme="1"/>
        <rFont val="ＭＳ Ｐゴシック"/>
        <family val="3"/>
        <charset val="128"/>
        <scheme val="minor"/>
      </rPr>
      <t xml:space="preserve"> (成体_雌)</t>
    </r>
    <phoneticPr fontId="3"/>
  </si>
  <si>
    <t>コガタケンミジンコ属 (成体_雌)</t>
    <rPh sb="12" eb="14">
      <t>セイタイ</t>
    </rPh>
    <rPh sb="15" eb="16">
      <t>メス</t>
    </rPh>
    <phoneticPr fontId="3"/>
  </si>
  <si>
    <t>コガタケンミジンコ属 (幼体)</t>
    <phoneticPr fontId="3"/>
  </si>
  <si>
    <r>
      <rPr>
        <b/>
        <i/>
        <sz val="11"/>
        <color theme="1"/>
        <rFont val="ＭＳ Ｐゴシック"/>
        <family val="3"/>
        <charset val="128"/>
        <scheme val="minor"/>
      </rPr>
      <t>Paracyclops affinis</t>
    </r>
    <r>
      <rPr>
        <b/>
        <sz val="11"/>
        <color theme="1"/>
        <rFont val="ＭＳ Ｐゴシック"/>
        <family val="3"/>
        <charset val="128"/>
        <scheme val="minor"/>
      </rPr>
      <t xml:space="preserve"> (成体_雌)</t>
    </r>
    <phoneticPr fontId="3"/>
  </si>
  <si>
    <r>
      <rPr>
        <b/>
        <i/>
        <sz val="11"/>
        <color theme="1"/>
        <rFont val="ＭＳ Ｐゴシック"/>
        <family val="3"/>
        <charset val="128"/>
        <scheme val="minor"/>
      </rPr>
      <t>Paracyclops fimbriatus</t>
    </r>
    <r>
      <rPr>
        <b/>
        <sz val="11"/>
        <color theme="1"/>
        <rFont val="ＭＳ Ｐゴシック"/>
        <family val="3"/>
        <charset val="128"/>
        <scheme val="minor"/>
      </rPr>
      <t xml:space="preserve"> (成体_雌)</t>
    </r>
    <phoneticPr fontId="3"/>
  </si>
  <si>
    <t>パラキクロプス属 (成体_雌)</t>
    <rPh sb="10" eb="12">
      <t>セイタイ</t>
    </rPh>
    <rPh sb="13" eb="14">
      <t>メス</t>
    </rPh>
    <phoneticPr fontId="3"/>
  </si>
  <si>
    <t>パラキクロプス属 (幼体)</t>
    <phoneticPr fontId="3"/>
  </si>
  <si>
    <r>
      <rPr>
        <b/>
        <i/>
        <sz val="11"/>
        <color theme="1"/>
        <rFont val="ＭＳ Ｐゴシック"/>
        <family val="3"/>
        <charset val="128"/>
        <scheme val="minor"/>
      </rPr>
      <t>Thermocyclops crassus</t>
    </r>
    <r>
      <rPr>
        <b/>
        <sz val="11"/>
        <color theme="1"/>
        <rFont val="ＭＳ Ｐゴシック"/>
        <family val="3"/>
        <charset val="128"/>
        <scheme val="minor"/>
      </rPr>
      <t xml:space="preserve"> (成体_雌)</t>
    </r>
    <phoneticPr fontId="3"/>
  </si>
  <si>
    <t>タイホクケンミジンコ (成体_雌)</t>
  </si>
  <si>
    <t>テルモキクロプス属 (成体_雌)</t>
    <rPh sb="11" eb="13">
      <t>セイタイ</t>
    </rPh>
    <rPh sb="14" eb="15">
      <t>メス</t>
    </rPh>
    <phoneticPr fontId="3"/>
  </si>
  <si>
    <t>テルモキクロプス属 (幼体)</t>
    <phoneticPr fontId="3"/>
  </si>
  <si>
    <t>ヒメケンミジンコ (成体_雌)</t>
  </si>
  <si>
    <t>ヒメケンミジンコ属 (成体_雌)</t>
    <rPh sb="11" eb="13">
      <t>セイタイ</t>
    </rPh>
    <rPh sb="14" eb="15">
      <t>メス</t>
    </rPh>
    <phoneticPr fontId="3"/>
  </si>
  <si>
    <t>ヒメケンミジンコ属 (幼体)</t>
    <phoneticPr fontId="3"/>
  </si>
  <si>
    <t>エルガシリス科</t>
    <rPh sb="6" eb="7">
      <t>カ</t>
    </rPh>
    <phoneticPr fontId="3"/>
  </si>
  <si>
    <t>エルガシリス科 (成体)</t>
    <rPh sb="6" eb="7">
      <t>カ</t>
    </rPh>
    <rPh sb="9" eb="11">
      <t>セイタイ</t>
    </rPh>
    <phoneticPr fontId="3"/>
  </si>
  <si>
    <t>綱まで同定</t>
    <rPh sb="0" eb="1">
      <t>コウ</t>
    </rPh>
    <rPh sb="3" eb="5">
      <t>ドウテイ</t>
    </rPh>
    <phoneticPr fontId="3"/>
  </si>
  <si>
    <t xml:space="preserve">寄生性カイアシ類の成体が出現した場合に限り、本種名で記録する。「日本淡水動物プランクトン検索図説」ではオンカエア科とされているが、河川水辺の国勢調査ではErgasilidae（エルガシリス科）とする。
</t>
    <rPh sb="0" eb="3">
      <t>キセイセイ</t>
    </rPh>
    <rPh sb="7" eb="8">
      <t>ルイ</t>
    </rPh>
    <rPh sb="9" eb="11">
      <t>セイタイ</t>
    </rPh>
    <rPh sb="12" eb="14">
      <t>シュツゲン</t>
    </rPh>
    <rPh sb="16" eb="18">
      <t>バアイ</t>
    </rPh>
    <rPh sb="19" eb="20">
      <t>カギ</t>
    </rPh>
    <rPh sb="22" eb="25">
      <t>ホンシュメイ</t>
    </rPh>
    <rPh sb="26" eb="28">
      <t>キロク</t>
    </rPh>
    <rPh sb="56" eb="57">
      <t>カ</t>
    </rPh>
    <rPh sb="65" eb="69">
      <t>カセンミズベ</t>
    </rPh>
    <rPh sb="70" eb="74">
      <t>コクセイチョウサ</t>
    </rPh>
    <phoneticPr fontId="3"/>
  </si>
  <si>
    <t>エルガシリス科 (幼体)</t>
    <rPh sb="6" eb="7">
      <t>カ</t>
    </rPh>
    <rPh sb="9" eb="11">
      <t>ヨウタイ</t>
    </rPh>
    <phoneticPr fontId="3"/>
  </si>
  <si>
    <t>ケンミジンコ目 (成体_雄)</t>
    <phoneticPr fontId="3"/>
  </si>
  <si>
    <t>ケンミジンコ目 (幼体)</t>
    <phoneticPr fontId="3"/>
  </si>
  <si>
    <t>カイアシ綱 (ノープリウス)</t>
    <phoneticPr fontId="3"/>
  </si>
  <si>
    <t>甲殻綱</t>
    <rPh sb="0" eb="2">
      <t>コウカク</t>
    </rPh>
    <rPh sb="2" eb="3">
      <t>コウ</t>
    </rPh>
    <phoneticPr fontId="3"/>
  </si>
  <si>
    <t>ミジンコ亜綱（鰓脚亜綱）</t>
    <rPh sb="4" eb="6">
      <t>アコウ</t>
    </rPh>
    <rPh sb="7" eb="8">
      <t>エラ</t>
    </rPh>
    <rPh sb="8" eb="9">
      <t>アシ</t>
    </rPh>
    <rPh sb="9" eb="11">
      <t>アコウ</t>
    </rPh>
    <phoneticPr fontId="3"/>
  </si>
  <si>
    <t>ミジンコ目（枝角目）</t>
    <rPh sb="4" eb="5">
      <t>モク</t>
    </rPh>
    <rPh sb="6" eb="7">
      <t>エダ</t>
    </rPh>
    <rPh sb="7" eb="8">
      <t>カク</t>
    </rPh>
    <rPh sb="8" eb="9">
      <t>モク</t>
    </rPh>
    <phoneticPr fontId="3"/>
  </si>
  <si>
    <t>シダ科</t>
    <rPh sb="2" eb="3">
      <t>カ</t>
    </rPh>
    <phoneticPr fontId="3"/>
  </si>
  <si>
    <t>Sida</t>
    <phoneticPr fontId="3"/>
  </si>
  <si>
    <t>Sida crystallina</t>
    <phoneticPr fontId="3"/>
  </si>
  <si>
    <t>シダ</t>
    <phoneticPr fontId="3"/>
  </si>
  <si>
    <t>節足動物門</t>
  </si>
  <si>
    <t>甲殻綱</t>
  </si>
  <si>
    <t>ミジンコ亜綱（鰓脚亜綱）</t>
  </si>
  <si>
    <t>ミジンコ目（枝角目）</t>
  </si>
  <si>
    <t>シダ科</t>
  </si>
  <si>
    <t>シダ属</t>
  </si>
  <si>
    <t>Diaphanosoma</t>
  </si>
  <si>
    <t>オナガミジンコ種群</t>
  </si>
  <si>
    <t>オナガミジンコ属</t>
  </si>
  <si>
    <t>Diaphanosoma sarsi</t>
    <phoneticPr fontId="3"/>
  </si>
  <si>
    <t>サールスオナガミジンコ</t>
    <phoneticPr fontId="3"/>
  </si>
  <si>
    <t>Diaphanosoma dubium</t>
  </si>
  <si>
    <t>Diaphanosoma orghidani / orientalis</t>
  </si>
  <si>
    <t>ホロミジンコ科</t>
    <rPh sb="6" eb="7">
      <t>カ</t>
    </rPh>
    <phoneticPr fontId="3"/>
  </si>
  <si>
    <t>Holopedium</t>
  </si>
  <si>
    <t>Holopedium gibberum</t>
  </si>
  <si>
    <t>ホロミジンコ</t>
  </si>
  <si>
    <t>ホロミジンコ科</t>
  </si>
  <si>
    <t>ホロミジンコ属</t>
  </si>
  <si>
    <t>ミジンコ科</t>
    <rPh sb="4" eb="5">
      <t>カ</t>
    </rPh>
    <phoneticPr fontId="3"/>
  </si>
  <si>
    <t>Scapholeberis</t>
  </si>
  <si>
    <t>Schapholeberis smirnovi</t>
    <phoneticPr fontId="3"/>
  </si>
  <si>
    <t>アオムキミジンコ</t>
  </si>
  <si>
    <t>ミジンコ科</t>
  </si>
  <si>
    <t>アオムキミジンコ属</t>
  </si>
  <si>
    <t>Daphnia</t>
  </si>
  <si>
    <t>Daphnia sinensis</t>
    <phoneticPr fontId="3"/>
  </si>
  <si>
    <t>ミジンコ属</t>
  </si>
  <si>
    <t>Daphnia magna</t>
  </si>
  <si>
    <t>オオミジンコ</t>
  </si>
  <si>
    <t>Daphnia pulex</t>
  </si>
  <si>
    <t>Daphnia ambigua</t>
  </si>
  <si>
    <t>マギレミジンコ</t>
  </si>
  <si>
    <r>
      <rPr>
        <b/>
        <i/>
        <sz val="11"/>
        <color theme="1"/>
        <rFont val="ＭＳ Ｐゴシック"/>
        <family val="3"/>
        <charset val="128"/>
        <scheme val="minor"/>
      </rPr>
      <t>Daphnia mitsukuri</t>
    </r>
    <r>
      <rPr>
        <b/>
        <sz val="11"/>
        <color theme="1"/>
        <rFont val="ＭＳ Ｐゴシック"/>
        <family val="3"/>
        <charset val="128"/>
        <scheme val="minor"/>
      </rPr>
      <t>種群</t>
    </r>
    <rPh sb="17" eb="19">
      <t>シュグン</t>
    </rPh>
    <phoneticPr fontId="3"/>
  </si>
  <si>
    <t>Daphnia dentifera</t>
    <phoneticPr fontId="3"/>
  </si>
  <si>
    <t>Daphnia dentifera</t>
  </si>
  <si>
    <t>Daphnia galeata</t>
  </si>
  <si>
    <t>カブトミジンコ</t>
  </si>
  <si>
    <t>Daphnia cuculata</t>
  </si>
  <si>
    <t>カムリハリナガミジンコ</t>
  </si>
  <si>
    <t>Daphnia cristata</t>
  </si>
  <si>
    <t xml:space="preserve">本種を同定できた場合は、同定の根拠となる「第2触覚」の写真を撮影すること。
</t>
    <rPh sb="3" eb="5">
      <t>ドウテイ</t>
    </rPh>
    <rPh sb="8" eb="10">
      <t>バアイ</t>
    </rPh>
    <rPh sb="12" eb="14">
      <t>ドウテイ</t>
    </rPh>
    <rPh sb="23" eb="25">
      <t>ショッカク</t>
    </rPh>
    <phoneticPr fontId="3"/>
  </si>
  <si>
    <t>Daphnia longiremis</t>
    <phoneticPr fontId="3"/>
  </si>
  <si>
    <t>トガリハリナガミジンコ</t>
  </si>
  <si>
    <t>Daphnia retrocurva</t>
    <phoneticPr fontId="3"/>
  </si>
  <si>
    <t>Simocephalus</t>
  </si>
  <si>
    <t>Simocephalus serrulatus</t>
  </si>
  <si>
    <t>トガリオカメミジンコ</t>
  </si>
  <si>
    <t>オカメミジンコ属</t>
  </si>
  <si>
    <t>Simocephalus exspinosus</t>
  </si>
  <si>
    <t>トゲオカメミジンコ</t>
  </si>
  <si>
    <t>Simocephalus vetulus</t>
  </si>
  <si>
    <t>オカメミジンコ</t>
  </si>
  <si>
    <t>Ceriodaphnia</t>
  </si>
  <si>
    <t>Ceriodaphnia cornuta</t>
  </si>
  <si>
    <t>トガリネコゼミジンコ</t>
  </si>
  <si>
    <t>ネコゼミジンコ属</t>
  </si>
  <si>
    <t>Ceriodaphnia reticulata</t>
  </si>
  <si>
    <t>アミメネコゼミジンコ</t>
  </si>
  <si>
    <t>Ceriodaphnia dubia</t>
  </si>
  <si>
    <t>ニセネコゼミジンコ</t>
  </si>
  <si>
    <t>Ceriodaphnia megops</t>
    <phoneticPr fontId="3"/>
  </si>
  <si>
    <t>キレオネコゼミジンコ</t>
    <phoneticPr fontId="3"/>
  </si>
  <si>
    <t>Ceriodaphnia pulchella</t>
  </si>
  <si>
    <t>ヒメネコゼミジンコ</t>
  </si>
  <si>
    <t>Ceriodaphnia quadrangula</t>
  </si>
  <si>
    <t>ネコゼミジンコ</t>
  </si>
  <si>
    <t>Ceriodaphnia lacustris</t>
  </si>
  <si>
    <t>タマミジンコ科</t>
    <rPh sb="6" eb="7">
      <t>カ</t>
    </rPh>
    <phoneticPr fontId="3"/>
  </si>
  <si>
    <t>Moina</t>
  </si>
  <si>
    <t>Moina micrura</t>
  </si>
  <si>
    <t>スカシタマミジンコ</t>
  </si>
  <si>
    <r>
      <t>「日本淡水動物プランクトン検索図説」では</t>
    </r>
    <r>
      <rPr>
        <b/>
        <i/>
        <sz val="11"/>
        <color theme="1"/>
        <rFont val="ＭＳ Ｐゴシック"/>
        <family val="3"/>
        <charset val="128"/>
        <scheme val="minor"/>
      </rPr>
      <t>Moina</t>
    </r>
    <r>
      <rPr>
        <b/>
        <sz val="11"/>
        <color theme="1"/>
        <rFont val="ＭＳ Ｐゴシック"/>
        <family val="3"/>
        <charset val="128"/>
        <scheme val="minor"/>
      </rPr>
      <t xml:space="preserve">属はミジンコ科 となっているが、河川水辺の国勢調査ではタマミジンコ科とする。
</t>
    </r>
    <rPh sb="41" eb="45">
      <t>カセンミズベ</t>
    </rPh>
    <rPh sb="46" eb="50">
      <t>コクセイチョウサ</t>
    </rPh>
    <rPh sb="58" eb="59">
      <t>カ</t>
    </rPh>
    <phoneticPr fontId="2"/>
  </si>
  <si>
    <t>タマミジンコ属</t>
  </si>
  <si>
    <t>Moina affinis</t>
    <phoneticPr fontId="3"/>
  </si>
  <si>
    <t>Moina weismanni</t>
  </si>
  <si>
    <t>ワイズマンタマミジンコ</t>
  </si>
  <si>
    <t>Moina macrocopa</t>
  </si>
  <si>
    <t>タマミジンコ</t>
  </si>
  <si>
    <t>Moinodaphnia</t>
  </si>
  <si>
    <t>Moinodaphnia macleayi</t>
    <phoneticPr fontId="3"/>
  </si>
  <si>
    <t>タマミジンコモドキ</t>
  </si>
  <si>
    <t>タマミジンコモドキ属</t>
  </si>
  <si>
    <t>ゾウミジンコ科</t>
    <rPh sb="6" eb="7">
      <t>カ</t>
    </rPh>
    <phoneticPr fontId="3"/>
  </si>
  <si>
    <t>Bosmina</t>
  </si>
  <si>
    <t>Bosmina longirostris</t>
  </si>
  <si>
    <t>ゾウミジンコ</t>
  </si>
  <si>
    <t>ゾウミジンコ属</t>
  </si>
  <si>
    <t>Bosmina tanakai</t>
    <phoneticPr fontId="3"/>
  </si>
  <si>
    <t>Bosmina fatalis</t>
  </si>
  <si>
    <t>ニセゾウミジンコ</t>
  </si>
  <si>
    <t>Bosmina freyi</t>
    <phoneticPr fontId="3"/>
  </si>
  <si>
    <t>ゾウミジンコ科</t>
  </si>
  <si>
    <t>Bosminopsis</t>
  </si>
  <si>
    <t>Bosminopsis zernowi</t>
    <phoneticPr fontId="3"/>
  </si>
  <si>
    <t>ゾウミジンコモドキ</t>
  </si>
  <si>
    <t>ゾウミジンコモドキ属</t>
  </si>
  <si>
    <t>ケブカミジンコ科</t>
    <rPh sb="7" eb="8">
      <t>カ</t>
    </rPh>
    <phoneticPr fontId="3"/>
  </si>
  <si>
    <t>Ophryoxus</t>
  </si>
  <si>
    <t>Ophryoxus gracilis</t>
  </si>
  <si>
    <t>ニセケブカミジンコ</t>
  </si>
  <si>
    <t>ケブカミジンコ科</t>
  </si>
  <si>
    <t>ニセケブカミジンコ属</t>
  </si>
  <si>
    <t>Ilyocryptus</t>
  </si>
  <si>
    <t>フトオケブカミジンコ属</t>
  </si>
  <si>
    <t>Drepanothrix</t>
  </si>
  <si>
    <t>Drepanothrix dentata</t>
  </si>
  <si>
    <t>カマトゲケブカミジンコ</t>
  </si>
  <si>
    <t>カマトゲケブカミジンコ属</t>
  </si>
  <si>
    <t>Streblocerus</t>
  </si>
  <si>
    <t>Streblocerus serricaudatus</t>
  </si>
  <si>
    <t>ケブカミジンコモドキ</t>
  </si>
  <si>
    <t>ケブカミジンコモドキ属</t>
  </si>
  <si>
    <t>Macrothrix</t>
  </si>
  <si>
    <t>Macrothrix rosea</t>
  </si>
  <si>
    <t>ケブカミジンコ</t>
  </si>
  <si>
    <t>ケブカミジンコ属</t>
  </si>
  <si>
    <t>Macrothrix laticornis</t>
  </si>
  <si>
    <t>ヒロオケブカミジンコ</t>
  </si>
  <si>
    <t>Macrothrix spinosa</t>
  </si>
  <si>
    <t>トゲケブカミジンコ</t>
  </si>
  <si>
    <t>マルミジンコ科</t>
    <rPh sb="6" eb="7">
      <t>カ</t>
    </rPh>
    <phoneticPr fontId="3"/>
  </si>
  <si>
    <t>Eurycercus</t>
  </si>
  <si>
    <t>Eurycercus glacialis</t>
  </si>
  <si>
    <t>ノコギリミジンコ</t>
  </si>
  <si>
    <t>マルミジンコ科</t>
  </si>
  <si>
    <t>ノコギリミジンコ属</t>
  </si>
  <si>
    <t>Camptocercus</t>
  </si>
  <si>
    <t>Camptocercus rectirostris</t>
  </si>
  <si>
    <t>ヒラタミジンコ</t>
  </si>
  <si>
    <t>ヒラタミジンコ属</t>
  </si>
  <si>
    <t>Acroperus</t>
  </si>
  <si>
    <t>Acroperus harpae</t>
  </si>
  <si>
    <t>フナゾコミジンコ</t>
  </si>
  <si>
    <t>フナゾコミジンコ属</t>
  </si>
  <si>
    <t>Monospilus dispar</t>
  </si>
  <si>
    <t>ヒトツメマルミジンコ</t>
  </si>
  <si>
    <t>ヒトツメマルミジンコ属</t>
  </si>
  <si>
    <t>Monospilus</t>
  </si>
  <si>
    <t>Graptoleberis</t>
  </si>
  <si>
    <t>Graptoleberis testudinaria</t>
  </si>
  <si>
    <t>ヒロハシミジンコ属</t>
  </si>
  <si>
    <t>Leydigia</t>
  </si>
  <si>
    <t>Leydigia leydigi</t>
  </si>
  <si>
    <t>ヒロオミジンコ</t>
  </si>
  <si>
    <t>トゲヒロオミジンコ属</t>
  </si>
  <si>
    <t>Leydigia acanthocercoides</t>
  </si>
  <si>
    <t>トゲヒロオミジンコ</t>
  </si>
  <si>
    <t>Leydigia propinqua</t>
  </si>
  <si>
    <t>カクトゲヒロオミジンコ</t>
  </si>
  <si>
    <t>Karualona karua</t>
    <phoneticPr fontId="3"/>
  </si>
  <si>
    <t>ニセシカクミジンコ</t>
  </si>
  <si>
    <t>Karualona</t>
    <phoneticPr fontId="3"/>
  </si>
  <si>
    <r>
      <rPr>
        <b/>
        <i/>
        <sz val="11"/>
        <color theme="1"/>
        <rFont val="ＭＳ Ｐゴシック"/>
        <family val="3"/>
        <charset val="128"/>
        <scheme val="minor"/>
      </rPr>
      <t>Karualona</t>
    </r>
    <r>
      <rPr>
        <b/>
        <sz val="11"/>
        <color theme="1"/>
        <rFont val="ＭＳ Ｐゴシック"/>
        <family val="3"/>
        <charset val="128"/>
        <scheme val="minor"/>
      </rPr>
      <t>属</t>
    </r>
    <rPh sb="9" eb="10">
      <t>ゾク</t>
    </rPh>
    <phoneticPr fontId="3"/>
  </si>
  <si>
    <t>シカクミジンコ属</t>
  </si>
  <si>
    <t>Alona</t>
  </si>
  <si>
    <t>Alona quadrangularis</t>
  </si>
  <si>
    <t>シカクミジンコ</t>
  </si>
  <si>
    <t>Alona affinis</t>
  </si>
  <si>
    <t>オオシカクミジンコ</t>
  </si>
  <si>
    <t>Alona guttata</t>
  </si>
  <si>
    <t>モンシカクミジンコ</t>
  </si>
  <si>
    <t>Alona costata</t>
  </si>
  <si>
    <t>オオスジシカクミジンコ</t>
  </si>
  <si>
    <t>Coronatella rectangula</t>
  </si>
  <si>
    <t>Coronatella</t>
    <phoneticPr fontId="3"/>
  </si>
  <si>
    <r>
      <rPr>
        <b/>
        <i/>
        <sz val="11"/>
        <color theme="1"/>
        <rFont val="ＭＳ Ｐゴシック"/>
        <family val="3"/>
        <charset val="128"/>
        <scheme val="minor"/>
      </rPr>
      <t>Coronatella</t>
    </r>
    <r>
      <rPr>
        <b/>
        <sz val="11"/>
        <color theme="1"/>
        <rFont val="ＭＳ Ｐゴシック"/>
        <family val="3"/>
        <charset val="128"/>
        <scheme val="minor"/>
      </rPr>
      <t>属</t>
    </r>
    <rPh sb="11" eb="12">
      <t>ゾク</t>
    </rPh>
    <phoneticPr fontId="3"/>
  </si>
  <si>
    <t>カギシカクミジンコ属</t>
  </si>
  <si>
    <t>Rhynchotalona</t>
  </si>
  <si>
    <t>Disparalona rostrata</t>
  </si>
  <si>
    <t>ハシミジンコ属</t>
  </si>
  <si>
    <t>Pleuroxus</t>
  </si>
  <si>
    <t>Disparalona hamata</t>
  </si>
  <si>
    <t>Disparalona</t>
  </si>
  <si>
    <r>
      <rPr>
        <b/>
        <i/>
        <sz val="11"/>
        <color theme="1"/>
        <rFont val="ＭＳ Ｐゴシック"/>
        <family val="3"/>
        <charset val="128"/>
        <scheme val="minor"/>
      </rPr>
      <t>Disparalona</t>
    </r>
    <r>
      <rPr>
        <b/>
        <sz val="11"/>
        <color theme="1"/>
        <rFont val="ＭＳ Ｐゴシック"/>
        <family val="3"/>
        <charset val="128"/>
        <scheme val="minor"/>
      </rPr>
      <t>属</t>
    </r>
    <rPh sb="11" eb="12">
      <t>ゾク</t>
    </rPh>
    <phoneticPr fontId="3"/>
  </si>
  <si>
    <t>Rhynchotalona falcata</t>
  </si>
  <si>
    <t>カギシカクミジンコ</t>
  </si>
  <si>
    <t>Pleuroxus trigonellus</t>
  </si>
  <si>
    <t>ハシミジンコ</t>
  </si>
  <si>
    <t>Picripleuroxus laevis</t>
    <phoneticPr fontId="3"/>
  </si>
  <si>
    <t>ナメラカハシミジンコ</t>
  </si>
  <si>
    <t>Picripleuroxus</t>
    <phoneticPr fontId="3"/>
  </si>
  <si>
    <r>
      <rPr>
        <b/>
        <i/>
        <sz val="11"/>
        <color theme="1"/>
        <rFont val="ＭＳ Ｐゴシック"/>
        <family val="3"/>
        <charset val="128"/>
        <scheme val="minor"/>
      </rPr>
      <t>Picripleuroxus</t>
    </r>
    <r>
      <rPr>
        <b/>
        <sz val="11"/>
        <color theme="1"/>
        <rFont val="ＭＳ Ｐゴシック"/>
        <family val="3"/>
        <charset val="128"/>
        <scheme val="minor"/>
      </rPr>
      <t>属</t>
    </r>
    <phoneticPr fontId="3"/>
  </si>
  <si>
    <t>Chydorus</t>
  </si>
  <si>
    <t>Chydorus sphaericus</t>
  </si>
  <si>
    <t>マルミジンコ</t>
  </si>
  <si>
    <t>マルミジンコ属</t>
  </si>
  <si>
    <t>Chydorus gibbus</t>
  </si>
  <si>
    <t>ナガマルミジンコ</t>
  </si>
  <si>
    <t xml:space="preserve">本種を同定できた場合は、優占種でなくとも写真を撮影すること。
</t>
    <rPh sb="3" eb="5">
      <t>ドウテイ</t>
    </rPh>
    <rPh sb="8" eb="10">
      <t>バアイ</t>
    </rPh>
    <phoneticPr fontId="3"/>
  </si>
  <si>
    <t>Chydorus ovalis</t>
  </si>
  <si>
    <t>オオマルミジンコ</t>
  </si>
  <si>
    <t xml:space="preserve">本種を同定できた場合は、体長の測定し備考欄に記録すること。また、優占種でなくても写真を撮影すること。この際、同定根拠となる「第2触覚」も併せて撮影すること。
</t>
    <rPh sb="3" eb="5">
      <t>ドウテイ</t>
    </rPh>
    <rPh sb="8" eb="10">
      <t>バアイ</t>
    </rPh>
    <rPh sb="18" eb="21">
      <t>ビコウラン</t>
    </rPh>
    <rPh sb="22" eb="24">
      <t>キロク</t>
    </rPh>
    <rPh sb="32" eb="35">
      <t>ユウセンシュ</t>
    </rPh>
    <rPh sb="40" eb="42">
      <t>シャシン</t>
    </rPh>
    <rPh sb="43" eb="45">
      <t>サツエイ</t>
    </rPh>
    <rPh sb="52" eb="53">
      <t>サイ</t>
    </rPh>
    <rPh sb="68" eb="69">
      <t>アワ</t>
    </rPh>
    <phoneticPr fontId="3"/>
  </si>
  <si>
    <t>Alonella</t>
  </si>
  <si>
    <t>Alonella excisa</t>
  </si>
  <si>
    <t>シカクミジンコモドキ</t>
  </si>
  <si>
    <t>シカクミジンコモドキ属</t>
  </si>
  <si>
    <t>Dunhevedia</t>
  </si>
  <si>
    <t>Dunhevedia crassa</t>
  </si>
  <si>
    <t>ドゥンヘベディア属</t>
  </si>
  <si>
    <t>オオメミジンコ科</t>
    <rPh sb="7" eb="8">
      <t>カ</t>
    </rPh>
    <phoneticPr fontId="3"/>
  </si>
  <si>
    <t>Polyphemus</t>
  </si>
  <si>
    <t>Polyphemus pediculus</t>
  </si>
  <si>
    <t>オオメミジンコ</t>
  </si>
  <si>
    <t>オオメミジンコ科</t>
  </si>
  <si>
    <t>オオメミジンコ属</t>
  </si>
  <si>
    <t>ノロ科</t>
    <rPh sb="2" eb="3">
      <t>カ</t>
    </rPh>
    <phoneticPr fontId="3"/>
  </si>
  <si>
    <t>Leptodora</t>
  </si>
  <si>
    <t>Leptodora kindtii</t>
  </si>
  <si>
    <t>ノロ</t>
  </si>
  <si>
    <t>ノロ科</t>
  </si>
  <si>
    <t>ノロ属</t>
  </si>
  <si>
    <t>日本淡水動物プランクトン検索図説に掲載されていないため、「ケンミジンコ類・ミジンコ類同定補足資料」を参考に同定すること。</t>
    <rPh sb="50" eb="52">
      <t>サンコウ</t>
    </rPh>
    <rPh sb="53" eb="55">
      <t>ドウテイ</t>
    </rPh>
    <phoneticPr fontId="3"/>
  </si>
  <si>
    <t xml:space="preserve">日本淡水動物プランクトン検索図説に掲載されていないため、「ケンミジンコ類・ミジンコ類同定補足資料」を参考に同定すること。
</t>
    <rPh sb="50" eb="52">
      <t>サンコウ</t>
    </rPh>
    <rPh sb="53" eb="55">
      <t>ドウテイ</t>
    </rPh>
    <phoneticPr fontId="3"/>
  </si>
  <si>
    <t xml:space="preserve">・Diaphanosoma orghidaniとD.  orientalis は区別が難しいため、河川水辺の国勢調査ではDiaphanosoma orghidani / orientalis（Diaphanosoma orghidani / orientalis）に一括する。
・日本淡水動物プランクトン検索図説に掲載されていないため、「ケンミジンコ類・ミジンコ類同定補足資料」を参考に同定すること。
</t>
    <rPh sb="40" eb="42">
      <t>クベツ</t>
    </rPh>
    <rPh sb="43" eb="44">
      <t>ムズカ</t>
    </rPh>
    <rPh sb="49" eb="53">
      <t>カセンミズベ</t>
    </rPh>
    <rPh sb="54" eb="58">
      <t>コクセイチョウサ</t>
    </rPh>
    <rPh sb="133" eb="135">
      <t>イッカツ</t>
    </rPh>
    <phoneticPr fontId="13"/>
  </si>
  <si>
    <t xml:space="preserve">日本淡水動物プランクトン検索図説に掲載されていないため、「ケンミジンコ類・ミジンコ類同定補足資料」を参考に同定すること。
</t>
    <phoneticPr fontId="3"/>
  </si>
  <si>
    <t xml:space="preserve">本属のうちリストにない種類、もしくは種まで同定できなかったものが該当 。
リストにない種類であった場合はその種名を、種まで同定できなかった場合はその理由を調査結果の備考欄に入力すること。
「日本淡水動物プランクトン検索図説」に掲載されていない種と思われる個体が出現した場合、写真を撮影すること。
</t>
    <rPh sb="123" eb="124">
      <t>オモ</t>
    </rPh>
    <rPh sb="127" eb="129">
      <t>コタイ</t>
    </rPh>
    <rPh sb="130" eb="132">
      <t>シュツゲン</t>
    </rPh>
    <rPh sb="134" eb="136">
      <t>バアイ</t>
    </rPh>
    <rPh sb="137" eb="139">
      <t>シャシン</t>
    </rPh>
    <rPh sb="140" eb="142">
      <t>サツエイ</t>
    </rPh>
    <phoneticPr fontId="3"/>
  </si>
  <si>
    <r>
      <t xml:space="preserve">Sinocalanus tenellus </t>
    </r>
    <r>
      <rPr>
        <b/>
        <sz val="11"/>
        <color theme="1"/>
        <rFont val="ＭＳ Ｐゴシック"/>
        <family val="3"/>
        <charset val="128"/>
        <scheme val="minor"/>
      </rPr>
      <t>(adult)</t>
    </r>
    <phoneticPr fontId="3"/>
  </si>
  <si>
    <r>
      <t>Sinocalanus</t>
    </r>
    <r>
      <rPr>
        <b/>
        <sz val="11"/>
        <color theme="1"/>
        <rFont val="ＭＳ Ｐゴシック"/>
        <family val="3"/>
        <charset val="128"/>
        <scheme val="minor"/>
      </rPr>
      <t xml:space="preserve"> (adult)</t>
    </r>
    <phoneticPr fontId="3"/>
  </si>
  <si>
    <r>
      <t xml:space="preserve">Sinocalanus </t>
    </r>
    <r>
      <rPr>
        <b/>
        <sz val="11"/>
        <color theme="1"/>
        <rFont val="ＭＳ Ｐゴシック"/>
        <family val="3"/>
        <charset val="128"/>
        <scheme val="minor"/>
      </rPr>
      <t>(copepodid)</t>
    </r>
  </si>
  <si>
    <r>
      <t xml:space="preserve">Eurytemora affinis </t>
    </r>
    <r>
      <rPr>
        <b/>
        <sz val="11"/>
        <color theme="1"/>
        <rFont val="ＭＳ Ｐゴシック"/>
        <family val="3"/>
        <charset val="128"/>
        <scheme val="minor"/>
      </rPr>
      <t>(adult)</t>
    </r>
    <phoneticPr fontId="3"/>
  </si>
  <si>
    <r>
      <t>分子系統解析の結果、日本（北海道～東北）には分布する</t>
    </r>
    <r>
      <rPr>
        <b/>
        <i/>
        <sz val="11"/>
        <color theme="1"/>
        <rFont val="ＭＳ Ｐゴシック"/>
        <family val="3"/>
        <charset val="128"/>
        <scheme val="minor"/>
      </rPr>
      <t>E. affinis</t>
    </r>
    <r>
      <rPr>
        <b/>
        <sz val="11"/>
        <color theme="1"/>
        <rFont val="ＭＳ Ｐゴシック"/>
        <family val="3"/>
        <charset val="128"/>
        <scheme val="minor"/>
      </rPr>
      <t>ではなく、</t>
    </r>
    <r>
      <rPr>
        <b/>
        <i/>
        <sz val="11"/>
        <color theme="1"/>
        <rFont val="ＭＳ Ｐゴシック"/>
        <family val="3"/>
        <charset val="128"/>
        <scheme val="minor"/>
      </rPr>
      <t>E. caspica</t>
    </r>
    <r>
      <rPr>
        <b/>
        <sz val="11"/>
        <color theme="1"/>
        <rFont val="ＭＳ Ｐゴシック"/>
        <family val="3"/>
        <charset val="128"/>
        <scheme val="minor"/>
      </rPr>
      <t>である可能性が高いという知見もあるが（https://doi.org/10.1016/j.jcz.2023.07.004）、河川水辺の国勢調査では</t>
    </r>
    <r>
      <rPr>
        <b/>
        <i/>
        <sz val="11"/>
        <color theme="1"/>
        <rFont val="ＭＳ Ｐゴシック"/>
        <family val="3"/>
        <charset val="128"/>
        <scheme val="minor"/>
      </rPr>
      <t xml:space="preserve">Eurytemora affinis </t>
    </r>
    <r>
      <rPr>
        <b/>
        <sz val="11"/>
        <color theme="1"/>
        <rFont val="ＭＳ Ｐゴシック"/>
        <family val="3"/>
        <charset val="128"/>
        <scheme val="minor"/>
      </rPr>
      <t xml:space="preserve">(adult)（ケブカヒゲナガケンミジンコ (成体)）とする。
</t>
    </r>
    <rPh sb="0" eb="6">
      <t>ブンシケイトウカイセキ</t>
    </rPh>
    <rPh sb="7" eb="9">
      <t>ケッカ</t>
    </rPh>
    <rPh sb="10" eb="12">
      <t>ニホン</t>
    </rPh>
    <rPh sb="13" eb="16">
      <t>ホッカイドウ</t>
    </rPh>
    <rPh sb="17" eb="19">
      <t>トウホク</t>
    </rPh>
    <rPh sb="22" eb="24">
      <t>ブンプ</t>
    </rPh>
    <rPh sb="54" eb="57">
      <t>カノウセイ</t>
    </rPh>
    <rPh sb="58" eb="59">
      <t>タカ</t>
    </rPh>
    <rPh sb="63" eb="65">
      <t>チケン</t>
    </rPh>
    <rPh sb="113" eb="117">
      <t>カセンミズベ</t>
    </rPh>
    <rPh sb="118" eb="122">
      <t>コクセイチョウサ</t>
    </rPh>
    <phoneticPr fontId="2"/>
  </si>
  <si>
    <r>
      <t xml:space="preserve">Eurytemora </t>
    </r>
    <r>
      <rPr>
        <b/>
        <sz val="11"/>
        <color theme="1"/>
        <rFont val="ＭＳ Ｐゴシック"/>
        <family val="3"/>
        <charset val="128"/>
        <scheme val="minor"/>
      </rPr>
      <t>(adult)</t>
    </r>
    <phoneticPr fontId="3"/>
  </si>
  <si>
    <r>
      <t xml:space="preserve">Eurytemora </t>
    </r>
    <r>
      <rPr>
        <b/>
        <sz val="11"/>
        <color theme="1"/>
        <rFont val="ＭＳ Ｐゴシック"/>
        <family val="3"/>
        <charset val="128"/>
        <scheme val="minor"/>
      </rPr>
      <t>(copepodid)</t>
    </r>
  </si>
  <si>
    <r>
      <t xml:space="preserve">Acanthodiaptomus pacificus </t>
    </r>
    <r>
      <rPr>
        <b/>
        <sz val="11"/>
        <color theme="1"/>
        <rFont val="ＭＳ Ｐゴシック"/>
        <family val="3"/>
        <charset val="128"/>
        <scheme val="minor"/>
      </rPr>
      <t>(adult)</t>
    </r>
  </si>
  <si>
    <r>
      <t xml:space="preserve">Acanthodiaptomus </t>
    </r>
    <r>
      <rPr>
        <b/>
        <sz val="11"/>
        <color theme="1"/>
        <rFont val="ＭＳ Ｐゴシック"/>
        <family val="3"/>
        <charset val="128"/>
        <scheme val="minor"/>
      </rPr>
      <t>(adult)</t>
    </r>
    <phoneticPr fontId="3"/>
  </si>
  <si>
    <r>
      <t xml:space="preserve">Acanthodiaptomus </t>
    </r>
    <r>
      <rPr>
        <b/>
        <sz val="11"/>
        <color theme="1"/>
        <rFont val="ＭＳ Ｐゴシック"/>
        <family val="3"/>
        <charset val="128"/>
        <scheme val="minor"/>
      </rPr>
      <t>(copepodid)</t>
    </r>
  </si>
  <si>
    <r>
      <t xml:space="preserve">Eodiaptomus japonicus </t>
    </r>
    <r>
      <rPr>
        <b/>
        <sz val="11"/>
        <color theme="1"/>
        <rFont val="ＭＳ Ｐゴシック"/>
        <family val="3"/>
        <charset val="128"/>
        <scheme val="minor"/>
      </rPr>
      <t>(adult)</t>
    </r>
    <phoneticPr fontId="3"/>
  </si>
  <si>
    <r>
      <t xml:space="preserve">Eodiaptomus </t>
    </r>
    <r>
      <rPr>
        <b/>
        <sz val="11"/>
        <color theme="1"/>
        <rFont val="ＭＳ Ｐゴシック"/>
        <family val="3"/>
        <charset val="128"/>
        <scheme val="minor"/>
      </rPr>
      <t>(adult)</t>
    </r>
    <phoneticPr fontId="3"/>
  </si>
  <si>
    <r>
      <t xml:space="preserve">Eodiaptomus </t>
    </r>
    <r>
      <rPr>
        <b/>
        <sz val="11"/>
        <color theme="1"/>
        <rFont val="ＭＳ Ｐゴシック"/>
        <family val="3"/>
        <charset val="128"/>
        <scheme val="minor"/>
      </rPr>
      <t>(copepodid)</t>
    </r>
  </si>
  <si>
    <r>
      <t xml:space="preserve">Heliodiaptomus kikuchii </t>
    </r>
    <r>
      <rPr>
        <b/>
        <sz val="11"/>
        <color theme="1"/>
        <rFont val="ＭＳ Ｐゴシック"/>
        <family val="3"/>
        <charset val="128"/>
        <scheme val="minor"/>
      </rPr>
      <t>(adult)</t>
    </r>
  </si>
  <si>
    <r>
      <t xml:space="preserve">Heliodiaptomus nipponicus </t>
    </r>
    <r>
      <rPr>
        <b/>
        <sz val="11"/>
        <color theme="1"/>
        <rFont val="ＭＳ Ｐゴシック"/>
        <family val="3"/>
        <charset val="128"/>
        <scheme val="minor"/>
      </rPr>
      <t>(adult)</t>
    </r>
  </si>
  <si>
    <r>
      <t xml:space="preserve">Heliodiaptomus </t>
    </r>
    <r>
      <rPr>
        <b/>
        <sz val="11"/>
        <color theme="1"/>
        <rFont val="ＭＳ Ｐゴシック"/>
        <family val="3"/>
        <charset val="128"/>
        <scheme val="minor"/>
      </rPr>
      <t>(adult)</t>
    </r>
    <phoneticPr fontId="3"/>
  </si>
  <si>
    <r>
      <t xml:space="preserve">Heliodiaptomus </t>
    </r>
    <r>
      <rPr>
        <b/>
        <sz val="11"/>
        <color theme="1"/>
        <rFont val="ＭＳ Ｐゴシック"/>
        <family val="3"/>
        <charset val="128"/>
        <scheme val="minor"/>
      </rPr>
      <t>(copepodid)</t>
    </r>
  </si>
  <si>
    <r>
      <t xml:space="preserve">Neodiaptomus schmackeri </t>
    </r>
    <r>
      <rPr>
        <b/>
        <sz val="11"/>
        <color theme="1"/>
        <rFont val="ＭＳ Ｐゴシック"/>
        <family val="3"/>
        <charset val="128"/>
        <scheme val="minor"/>
      </rPr>
      <t>(adult)</t>
    </r>
  </si>
  <si>
    <r>
      <rPr>
        <b/>
        <i/>
        <sz val="11"/>
        <color theme="1"/>
        <rFont val="ＭＳ Ｐゴシック"/>
        <family val="3"/>
        <charset val="128"/>
        <scheme val="minor"/>
      </rPr>
      <t>Neodiaptomus schmackeri</t>
    </r>
    <r>
      <rPr>
        <b/>
        <sz val="11"/>
        <color theme="1"/>
        <rFont val="ＭＳ Ｐゴシック"/>
        <family val="3"/>
        <charset val="128"/>
        <scheme val="minor"/>
      </rPr>
      <t xml:space="preserve"> (成体)</t>
    </r>
    <phoneticPr fontId="3"/>
  </si>
  <si>
    <r>
      <t xml:space="preserve">Neodiaptomus </t>
    </r>
    <r>
      <rPr>
        <b/>
        <sz val="11"/>
        <color theme="1"/>
        <rFont val="ＭＳ Ｐゴシック"/>
        <family val="3"/>
        <charset val="128"/>
        <scheme val="minor"/>
      </rPr>
      <t>(adult)</t>
    </r>
    <phoneticPr fontId="3"/>
  </si>
  <si>
    <r>
      <t xml:space="preserve">Neodiaptomus </t>
    </r>
    <r>
      <rPr>
        <b/>
        <sz val="11"/>
        <color theme="1"/>
        <rFont val="ＭＳ Ｐゴシック"/>
        <family val="3"/>
        <charset val="128"/>
        <scheme val="minor"/>
      </rPr>
      <t>(copepodid)</t>
    </r>
  </si>
  <si>
    <r>
      <t xml:space="preserve">Neutrodiaptomus formosus </t>
    </r>
    <r>
      <rPr>
        <b/>
        <sz val="11"/>
        <color theme="1"/>
        <rFont val="ＭＳ Ｐゴシック"/>
        <family val="3"/>
        <charset val="128"/>
        <scheme val="minor"/>
      </rPr>
      <t>(adult)</t>
    </r>
  </si>
  <si>
    <r>
      <t xml:space="preserve">Neutrodiaptomus formosus </t>
    </r>
    <r>
      <rPr>
        <b/>
        <sz val="11"/>
        <color theme="1"/>
        <rFont val="ＭＳ Ｐゴシック"/>
        <family val="3"/>
        <charset val="128"/>
        <scheme val="minor"/>
      </rPr>
      <t>(成体)</t>
    </r>
    <rPh sb="26" eb="28">
      <t>セイタイ</t>
    </rPh>
    <phoneticPr fontId="3"/>
  </si>
  <si>
    <r>
      <t>「日本淡水動物プランクトン検索図説」では本種の和名はタイワンタイワンヒゲナガケンミジンコとされているが、河川水辺の国勢調査では</t>
    </r>
    <r>
      <rPr>
        <b/>
        <i/>
        <sz val="11"/>
        <color theme="1"/>
        <rFont val="ＭＳ Ｐゴシック"/>
        <family val="3"/>
        <charset val="128"/>
        <scheme val="minor"/>
      </rPr>
      <t>Neutrodiaptomus formosus</t>
    </r>
    <r>
      <rPr>
        <b/>
        <sz val="11"/>
        <color theme="1"/>
        <rFont val="ＭＳ Ｐゴシック"/>
        <family val="3"/>
        <charset val="128"/>
        <scheme val="minor"/>
      </rPr>
      <t xml:space="preserve"> （</t>
    </r>
    <r>
      <rPr>
        <b/>
        <i/>
        <sz val="11"/>
        <color theme="1"/>
        <rFont val="ＭＳ Ｐゴシック"/>
        <family val="3"/>
        <charset val="128"/>
        <scheme val="minor"/>
      </rPr>
      <t>Neutrodiaptomus formosus</t>
    </r>
    <r>
      <rPr>
        <b/>
        <sz val="11"/>
        <color theme="1"/>
        <rFont val="ＭＳ Ｐゴシック"/>
        <family val="3"/>
        <charset val="128"/>
        <scheme val="minor"/>
      </rPr>
      <t xml:space="preserve">(成体)）とする。なお、本種は日本固有種で出現例が極めて少ないため、同定できた際は、優占種でなくとも写真を撮影すること。
</t>
    </r>
    <rPh sb="20" eb="22">
      <t>ホンシュ</t>
    </rPh>
    <rPh sb="23" eb="25">
      <t>ワメイ</t>
    </rPh>
    <rPh sb="52" eb="56">
      <t>カセンミズベ</t>
    </rPh>
    <rPh sb="57" eb="61">
      <t>コクセイチョウサ</t>
    </rPh>
    <phoneticPr fontId="2"/>
  </si>
  <si>
    <r>
      <t xml:space="preserve">Neutrodiaptomus pachypoditus </t>
    </r>
    <r>
      <rPr>
        <b/>
        <sz val="11"/>
        <color theme="1"/>
        <rFont val="ＭＳ Ｐゴシック"/>
        <family val="3"/>
        <charset val="128"/>
        <scheme val="minor"/>
      </rPr>
      <t>(adult)</t>
    </r>
  </si>
  <si>
    <r>
      <t xml:space="preserve">Neutrodiaptomus </t>
    </r>
    <r>
      <rPr>
        <b/>
        <sz val="11"/>
        <color theme="1"/>
        <rFont val="ＭＳ Ｐゴシック"/>
        <family val="3"/>
        <charset val="128"/>
        <scheme val="minor"/>
      </rPr>
      <t>(adult)</t>
    </r>
    <phoneticPr fontId="3"/>
  </si>
  <si>
    <r>
      <t xml:space="preserve">Neutrodiaptomus </t>
    </r>
    <r>
      <rPr>
        <b/>
        <sz val="11"/>
        <color theme="1"/>
        <rFont val="ＭＳ Ｐゴシック"/>
        <family val="3"/>
        <charset val="128"/>
        <scheme val="minor"/>
      </rPr>
      <t>(copepodid)</t>
    </r>
  </si>
  <si>
    <r>
      <t xml:space="preserve">Nordodiaptomus alaskaensis </t>
    </r>
    <r>
      <rPr>
        <b/>
        <sz val="11"/>
        <color theme="1"/>
        <rFont val="ＭＳ Ｐゴシック"/>
        <family val="3"/>
        <charset val="128"/>
        <scheme val="minor"/>
      </rPr>
      <t>(adult)</t>
    </r>
    <phoneticPr fontId="3"/>
  </si>
  <si>
    <r>
      <t xml:space="preserve">Nordodiaptomus </t>
    </r>
    <r>
      <rPr>
        <b/>
        <sz val="11"/>
        <color theme="1"/>
        <rFont val="ＭＳ Ｐゴシック"/>
        <family val="3"/>
        <charset val="128"/>
        <scheme val="minor"/>
      </rPr>
      <t>(adult)</t>
    </r>
    <phoneticPr fontId="3"/>
  </si>
  <si>
    <r>
      <t xml:space="preserve">Nordodiaptomus </t>
    </r>
    <r>
      <rPr>
        <b/>
        <sz val="11"/>
        <color theme="1"/>
        <rFont val="ＭＳ Ｐゴシック"/>
        <family val="3"/>
        <charset val="128"/>
        <scheme val="minor"/>
      </rPr>
      <t>(copepodid)</t>
    </r>
    <phoneticPr fontId="3"/>
  </si>
  <si>
    <r>
      <t xml:space="preserve">Sinodiaptomus sarsi </t>
    </r>
    <r>
      <rPr>
        <b/>
        <sz val="11"/>
        <color theme="1"/>
        <rFont val="ＭＳ Ｐゴシック"/>
        <family val="3"/>
        <charset val="128"/>
        <scheme val="minor"/>
      </rPr>
      <t>(adult)</t>
    </r>
  </si>
  <si>
    <r>
      <rPr>
        <b/>
        <i/>
        <sz val="11"/>
        <color theme="1"/>
        <rFont val="ＭＳ Ｐゴシック"/>
        <family val="3"/>
        <charset val="128"/>
        <scheme val="minor"/>
      </rPr>
      <t xml:space="preserve">Sinodiaptomus sarsi </t>
    </r>
    <r>
      <rPr>
        <b/>
        <sz val="11"/>
        <color theme="1"/>
        <rFont val="ＭＳ Ｐゴシック"/>
        <family val="3"/>
        <charset val="128"/>
        <scheme val="minor"/>
      </rPr>
      <t xml:space="preserve"> (成体)</t>
    </r>
    <phoneticPr fontId="3"/>
  </si>
  <si>
    <r>
      <t xml:space="preserve">Sinodiaptomus valkanovi </t>
    </r>
    <r>
      <rPr>
        <b/>
        <sz val="11"/>
        <color theme="1"/>
        <rFont val="ＭＳ Ｐゴシック"/>
        <family val="3"/>
        <charset val="128"/>
        <scheme val="minor"/>
      </rPr>
      <t>(adult)</t>
    </r>
  </si>
  <si>
    <r>
      <rPr>
        <b/>
        <i/>
        <sz val="11"/>
        <color theme="1"/>
        <rFont val="ＭＳ Ｐゴシック"/>
        <family val="3"/>
        <charset val="128"/>
        <scheme val="minor"/>
      </rPr>
      <t xml:space="preserve">Sinodiaptomus valkanovi </t>
    </r>
    <r>
      <rPr>
        <b/>
        <sz val="11"/>
        <color theme="1"/>
        <rFont val="ＭＳ Ｐゴシック"/>
        <family val="3"/>
        <charset val="128"/>
        <scheme val="minor"/>
      </rPr>
      <t>(成体)</t>
    </r>
    <phoneticPr fontId="3"/>
  </si>
  <si>
    <r>
      <t xml:space="preserve">Sinodiaptomus </t>
    </r>
    <r>
      <rPr>
        <b/>
        <sz val="11"/>
        <color theme="1"/>
        <rFont val="ＭＳ Ｐゴシック"/>
        <family val="3"/>
        <charset val="128"/>
        <scheme val="minor"/>
      </rPr>
      <t>(adult)</t>
    </r>
    <phoneticPr fontId="3"/>
  </si>
  <si>
    <r>
      <t xml:space="preserve">Sinodiaptomus </t>
    </r>
    <r>
      <rPr>
        <b/>
        <sz val="11"/>
        <color theme="1"/>
        <rFont val="ＭＳ Ｐゴシック"/>
        <family val="3"/>
        <charset val="128"/>
        <scheme val="minor"/>
      </rPr>
      <t>(copepodid)</t>
    </r>
    <phoneticPr fontId="3"/>
  </si>
  <si>
    <r>
      <t xml:space="preserve">Tropodiaptomus oryzanus </t>
    </r>
    <r>
      <rPr>
        <b/>
        <sz val="11"/>
        <color theme="1"/>
        <rFont val="ＭＳ Ｐゴシック"/>
        <family val="3"/>
        <charset val="128"/>
        <scheme val="minor"/>
      </rPr>
      <t>(adult)</t>
    </r>
    <phoneticPr fontId="3"/>
  </si>
  <si>
    <r>
      <t xml:space="preserve">Tropodiaptomus </t>
    </r>
    <r>
      <rPr>
        <b/>
        <sz val="11"/>
        <color theme="1"/>
        <rFont val="ＭＳ Ｐゴシック"/>
        <family val="3"/>
        <charset val="128"/>
        <scheme val="minor"/>
      </rPr>
      <t>(adult)</t>
    </r>
    <phoneticPr fontId="3"/>
  </si>
  <si>
    <r>
      <t xml:space="preserve">Tropodiaptomus </t>
    </r>
    <r>
      <rPr>
        <b/>
        <sz val="11"/>
        <color theme="1"/>
        <rFont val="ＭＳ Ｐゴシック"/>
        <family val="3"/>
        <charset val="128"/>
        <scheme val="minor"/>
      </rPr>
      <t>(copepodid)</t>
    </r>
    <phoneticPr fontId="3"/>
  </si>
  <si>
    <r>
      <t>Calanoida</t>
    </r>
    <r>
      <rPr>
        <b/>
        <i/>
        <sz val="11"/>
        <color theme="1"/>
        <rFont val="ＭＳ Ｐゴシック"/>
        <family val="3"/>
        <charset val="128"/>
        <scheme val="minor"/>
      </rPr>
      <t xml:space="preserve"> </t>
    </r>
    <r>
      <rPr>
        <b/>
        <sz val="11"/>
        <color theme="1"/>
        <rFont val="ＭＳ Ｐゴシック"/>
        <family val="3"/>
        <charset val="128"/>
        <scheme val="minor"/>
      </rPr>
      <t>(copepodid)</t>
    </r>
    <phoneticPr fontId="3"/>
  </si>
  <si>
    <r>
      <t xml:space="preserve">Paracyclopina nana </t>
    </r>
    <r>
      <rPr>
        <b/>
        <sz val="11"/>
        <color theme="1"/>
        <rFont val="ＭＳ Ｐゴシック"/>
        <family val="3"/>
        <charset val="128"/>
        <scheme val="minor"/>
      </rPr>
      <t>(adult_female)</t>
    </r>
    <phoneticPr fontId="3"/>
  </si>
  <si>
    <r>
      <rPr>
        <b/>
        <i/>
        <sz val="11"/>
        <color theme="1"/>
        <rFont val="ＭＳ Ｐゴシック"/>
        <family val="3"/>
        <charset val="128"/>
        <scheme val="minor"/>
      </rPr>
      <t>Paracyclopina nana</t>
    </r>
    <r>
      <rPr>
        <b/>
        <sz val="11"/>
        <color theme="1"/>
        <rFont val="ＭＳ Ｐゴシック"/>
        <family val="3"/>
        <charset val="128"/>
        <scheme val="minor"/>
      </rPr>
      <t xml:space="preserve"> (成体_雌)</t>
    </r>
    <phoneticPr fontId="3"/>
  </si>
  <si>
    <r>
      <t xml:space="preserve">Paracyclopina </t>
    </r>
    <r>
      <rPr>
        <b/>
        <sz val="11"/>
        <color theme="1"/>
        <rFont val="ＭＳ Ｐゴシック"/>
        <family val="3"/>
        <charset val="128"/>
        <scheme val="minor"/>
      </rPr>
      <t>(adult_female)</t>
    </r>
    <phoneticPr fontId="3"/>
  </si>
  <si>
    <r>
      <t xml:space="preserve">Paracyclopina </t>
    </r>
    <r>
      <rPr>
        <b/>
        <sz val="11"/>
        <color theme="1"/>
        <rFont val="ＭＳ Ｐゴシック"/>
        <family val="3"/>
        <charset val="128"/>
        <scheme val="minor"/>
      </rPr>
      <t>(copepodid)</t>
    </r>
    <phoneticPr fontId="3"/>
  </si>
  <si>
    <r>
      <t xml:space="preserve">Acanthocyclops morimotoi </t>
    </r>
    <r>
      <rPr>
        <b/>
        <sz val="11"/>
        <color theme="1"/>
        <rFont val="ＭＳ Ｐゴシック"/>
        <family val="3"/>
        <charset val="128"/>
        <scheme val="minor"/>
      </rPr>
      <t>(adult_female)</t>
    </r>
  </si>
  <si>
    <r>
      <rPr>
        <b/>
        <i/>
        <sz val="11"/>
        <color theme="1"/>
        <rFont val="ＭＳ Ｐゴシック"/>
        <family val="3"/>
        <charset val="128"/>
        <scheme val="minor"/>
      </rPr>
      <t>Acanthocyclops morimotoi</t>
    </r>
    <r>
      <rPr>
        <b/>
        <sz val="11"/>
        <color theme="1"/>
        <rFont val="ＭＳ Ｐゴシック"/>
        <family val="3"/>
        <charset val="128"/>
        <scheme val="minor"/>
      </rPr>
      <t xml:space="preserve"> (成体_雌)</t>
    </r>
    <phoneticPr fontId="3"/>
  </si>
  <si>
    <r>
      <t xml:space="preserve">Acanthocyclops vernalis </t>
    </r>
    <r>
      <rPr>
        <b/>
        <sz val="11"/>
        <color theme="1"/>
        <rFont val="ＭＳ Ｐゴシック"/>
        <family val="3"/>
        <charset val="128"/>
        <scheme val="minor"/>
      </rPr>
      <t>(adult_female)</t>
    </r>
  </si>
  <si>
    <r>
      <rPr>
        <b/>
        <i/>
        <sz val="11"/>
        <color theme="1"/>
        <rFont val="ＭＳ Ｐゴシック"/>
        <family val="3"/>
        <charset val="128"/>
        <scheme val="minor"/>
      </rPr>
      <t>Acanthocyclops vernalis</t>
    </r>
    <r>
      <rPr>
        <b/>
        <sz val="11"/>
        <color theme="1"/>
        <rFont val="ＭＳ Ｐゴシック"/>
        <family val="3"/>
        <charset val="128"/>
        <scheme val="minor"/>
      </rPr>
      <t xml:space="preserve"> (成体_雌)</t>
    </r>
    <phoneticPr fontId="3"/>
  </si>
  <si>
    <r>
      <t xml:space="preserve">Acanthocyclops </t>
    </r>
    <r>
      <rPr>
        <b/>
        <sz val="11"/>
        <color theme="1"/>
        <rFont val="ＭＳ Ｐゴシック"/>
        <family val="3"/>
        <charset val="128"/>
        <scheme val="minor"/>
      </rPr>
      <t>(adult_female)</t>
    </r>
    <phoneticPr fontId="3"/>
  </si>
  <si>
    <r>
      <t xml:space="preserve">Acanthocyclops </t>
    </r>
    <r>
      <rPr>
        <b/>
        <sz val="11"/>
        <color theme="1"/>
        <rFont val="ＭＳ Ｐゴシック"/>
        <family val="3"/>
        <charset val="128"/>
        <scheme val="minor"/>
      </rPr>
      <t>(copepodid)</t>
    </r>
    <phoneticPr fontId="3"/>
  </si>
  <si>
    <r>
      <t xml:space="preserve">Cyclops strenuus </t>
    </r>
    <r>
      <rPr>
        <b/>
        <sz val="11"/>
        <color theme="1"/>
        <rFont val="ＭＳ Ｐゴシック"/>
        <family val="3"/>
        <charset val="128"/>
        <scheme val="minor"/>
      </rPr>
      <t>(adult_female)</t>
    </r>
  </si>
  <si>
    <r>
      <t xml:space="preserve">Cyclops kikuchii </t>
    </r>
    <r>
      <rPr>
        <b/>
        <sz val="11"/>
        <color theme="1"/>
        <rFont val="ＭＳ Ｐゴシック"/>
        <family val="3"/>
        <charset val="128"/>
        <scheme val="minor"/>
      </rPr>
      <t>(adult_female)</t>
    </r>
    <phoneticPr fontId="3"/>
  </si>
  <si>
    <r>
      <rPr>
        <b/>
        <i/>
        <sz val="11"/>
        <color theme="1"/>
        <rFont val="ＭＳ Ｐゴシック"/>
        <family val="3"/>
        <charset val="128"/>
        <scheme val="minor"/>
      </rPr>
      <t>Cyclops kikuchii</t>
    </r>
    <r>
      <rPr>
        <b/>
        <sz val="11"/>
        <color theme="1"/>
        <rFont val="ＭＳ Ｐゴシック"/>
        <family val="3"/>
        <charset val="128"/>
        <scheme val="minor"/>
      </rPr>
      <t xml:space="preserve"> (成体_雌)</t>
    </r>
    <phoneticPr fontId="3"/>
  </si>
  <si>
    <r>
      <t xml:space="preserve">Cyclops vicinus </t>
    </r>
    <r>
      <rPr>
        <b/>
        <sz val="11"/>
        <color theme="1"/>
        <rFont val="ＭＳ Ｐゴシック"/>
        <family val="3"/>
        <charset val="128"/>
        <scheme val="minor"/>
      </rPr>
      <t>(adult_female)</t>
    </r>
  </si>
  <si>
    <r>
      <t xml:space="preserve">Cyclops </t>
    </r>
    <r>
      <rPr>
        <b/>
        <sz val="11"/>
        <color theme="1"/>
        <rFont val="ＭＳ Ｐゴシック"/>
        <family val="3"/>
        <charset val="128"/>
        <scheme val="minor"/>
      </rPr>
      <t>(adult_female)</t>
    </r>
    <phoneticPr fontId="3"/>
  </si>
  <si>
    <r>
      <t xml:space="preserve">Cyclops </t>
    </r>
    <r>
      <rPr>
        <b/>
        <sz val="11"/>
        <color theme="1"/>
        <rFont val="ＭＳ Ｐゴシック"/>
        <family val="3"/>
        <charset val="128"/>
        <scheme val="minor"/>
      </rPr>
      <t>(copepodid)</t>
    </r>
    <phoneticPr fontId="3"/>
  </si>
  <si>
    <r>
      <t xml:space="preserve">Diacyclops </t>
    </r>
    <r>
      <rPr>
        <b/>
        <sz val="11"/>
        <color theme="1"/>
        <rFont val="ＭＳ Ｐゴシック"/>
        <family val="3"/>
        <charset val="128"/>
        <scheme val="minor"/>
      </rPr>
      <t>(adult_female)</t>
    </r>
    <phoneticPr fontId="3"/>
  </si>
  <si>
    <r>
      <t xml:space="preserve">Diacyclops </t>
    </r>
    <r>
      <rPr>
        <b/>
        <sz val="11"/>
        <color theme="1"/>
        <rFont val="ＭＳ Ｐゴシック"/>
        <family val="3"/>
        <charset val="128"/>
        <scheme val="minor"/>
      </rPr>
      <t>(copepodid)</t>
    </r>
    <phoneticPr fontId="3"/>
  </si>
  <si>
    <r>
      <t xml:space="preserve">Eucyclops serrulatus </t>
    </r>
    <r>
      <rPr>
        <b/>
        <sz val="11"/>
        <color theme="1"/>
        <rFont val="ＭＳ Ｐゴシック"/>
        <family val="3"/>
        <charset val="128"/>
        <scheme val="minor"/>
      </rPr>
      <t>(adult_female)</t>
    </r>
  </si>
  <si>
    <r>
      <t>Eucyclops</t>
    </r>
    <r>
      <rPr>
        <b/>
        <sz val="11"/>
        <color theme="1"/>
        <rFont val="ＭＳ Ｐゴシック"/>
        <family val="3"/>
        <charset val="128"/>
        <scheme val="minor"/>
      </rPr>
      <t xml:space="preserve"> (adult_female)</t>
    </r>
    <phoneticPr fontId="3"/>
  </si>
  <si>
    <r>
      <t xml:space="preserve">Eucyclops </t>
    </r>
    <r>
      <rPr>
        <b/>
        <sz val="11"/>
        <color theme="1"/>
        <rFont val="ＭＳ Ｐゴシック"/>
        <family val="3"/>
        <charset val="128"/>
        <scheme val="minor"/>
      </rPr>
      <t>(copepodid)</t>
    </r>
    <phoneticPr fontId="3"/>
  </si>
  <si>
    <r>
      <t xml:space="preserve">Macrocyclops albidus </t>
    </r>
    <r>
      <rPr>
        <b/>
        <sz val="11"/>
        <color theme="1"/>
        <rFont val="ＭＳ Ｐゴシック"/>
        <family val="3"/>
        <charset val="128"/>
        <scheme val="minor"/>
      </rPr>
      <t>(adult_female)</t>
    </r>
  </si>
  <si>
    <r>
      <t xml:space="preserve">Macrocyclops fuscus </t>
    </r>
    <r>
      <rPr>
        <b/>
        <sz val="11"/>
        <color theme="1"/>
        <rFont val="ＭＳ Ｐゴシック"/>
        <family val="3"/>
        <charset val="128"/>
        <scheme val="minor"/>
      </rPr>
      <t>(adult_female)</t>
    </r>
  </si>
  <si>
    <r>
      <t>Macrocyclops</t>
    </r>
    <r>
      <rPr>
        <b/>
        <sz val="11"/>
        <color theme="1"/>
        <rFont val="ＭＳ Ｐゴシック"/>
        <family val="3"/>
        <charset val="128"/>
        <scheme val="minor"/>
      </rPr>
      <t xml:space="preserve"> (adult_female)</t>
    </r>
    <phoneticPr fontId="3"/>
  </si>
  <si>
    <r>
      <t xml:space="preserve">Macrocyclops </t>
    </r>
    <r>
      <rPr>
        <b/>
        <sz val="11"/>
        <color theme="1"/>
        <rFont val="ＭＳ Ｐゴシック"/>
        <family val="3"/>
        <charset val="128"/>
        <scheme val="minor"/>
      </rPr>
      <t>(copepodid)</t>
    </r>
    <phoneticPr fontId="3"/>
  </si>
  <si>
    <r>
      <t xml:space="preserve">Megacyclops viridis </t>
    </r>
    <r>
      <rPr>
        <b/>
        <sz val="11"/>
        <color theme="1"/>
        <rFont val="ＭＳ Ｐゴシック"/>
        <family val="3"/>
        <charset val="128"/>
        <scheme val="minor"/>
      </rPr>
      <t>(adult_female)</t>
    </r>
  </si>
  <si>
    <r>
      <t>Megacyclops</t>
    </r>
    <r>
      <rPr>
        <b/>
        <sz val="11"/>
        <color theme="1"/>
        <rFont val="ＭＳ Ｐゴシック"/>
        <family val="3"/>
        <charset val="128"/>
        <scheme val="minor"/>
      </rPr>
      <t xml:space="preserve"> (adult_female)</t>
    </r>
    <phoneticPr fontId="3"/>
  </si>
  <si>
    <r>
      <t xml:space="preserve">Megacyclops </t>
    </r>
    <r>
      <rPr>
        <b/>
        <sz val="11"/>
        <color theme="1"/>
        <rFont val="ＭＳ Ｐゴシック"/>
        <family val="3"/>
        <charset val="128"/>
        <scheme val="minor"/>
      </rPr>
      <t>(copepodid)</t>
    </r>
    <phoneticPr fontId="3"/>
  </si>
  <si>
    <r>
      <t xml:space="preserve">Mesocyclops </t>
    </r>
    <r>
      <rPr>
        <b/>
        <sz val="11"/>
        <color theme="1"/>
        <rFont val="ＭＳ Ｐゴシック"/>
        <family val="3"/>
        <charset val="128"/>
        <scheme val="minor"/>
      </rPr>
      <t>(adult_female)</t>
    </r>
    <phoneticPr fontId="3"/>
  </si>
  <si>
    <r>
      <t xml:space="preserve">Mesocyclops </t>
    </r>
    <r>
      <rPr>
        <b/>
        <sz val="11"/>
        <color theme="1"/>
        <rFont val="ＭＳ Ｐゴシック"/>
        <family val="3"/>
        <charset val="128"/>
        <scheme val="minor"/>
      </rPr>
      <t>(copepodid)</t>
    </r>
    <phoneticPr fontId="3"/>
  </si>
  <si>
    <r>
      <t xml:space="preserve">Microcyclops varicans </t>
    </r>
    <r>
      <rPr>
        <b/>
        <sz val="11"/>
        <color theme="1"/>
        <rFont val="ＭＳ Ｐゴシック"/>
        <family val="3"/>
        <charset val="128"/>
        <scheme val="minor"/>
      </rPr>
      <t>(adult_female)</t>
    </r>
  </si>
  <si>
    <r>
      <t xml:space="preserve">Microcyclops </t>
    </r>
    <r>
      <rPr>
        <b/>
        <sz val="11"/>
        <color theme="1"/>
        <rFont val="ＭＳ Ｐゴシック"/>
        <family val="3"/>
        <charset val="128"/>
        <scheme val="minor"/>
      </rPr>
      <t>(adult_female)</t>
    </r>
    <phoneticPr fontId="3"/>
  </si>
  <si>
    <r>
      <t xml:space="preserve">Microcyclops </t>
    </r>
    <r>
      <rPr>
        <b/>
        <sz val="11"/>
        <color theme="1"/>
        <rFont val="ＭＳ Ｐゴシック"/>
        <family val="3"/>
        <charset val="128"/>
        <scheme val="minor"/>
      </rPr>
      <t>(copepodid)</t>
    </r>
    <phoneticPr fontId="3"/>
  </si>
  <si>
    <r>
      <t xml:space="preserve">Paracyclops affinis </t>
    </r>
    <r>
      <rPr>
        <b/>
        <sz val="11"/>
        <color theme="1"/>
        <rFont val="ＭＳ Ｐゴシック"/>
        <family val="3"/>
        <charset val="128"/>
        <scheme val="minor"/>
      </rPr>
      <t>(adult_female)</t>
    </r>
  </si>
  <si>
    <r>
      <t xml:space="preserve">Paracyclops fimbriatus </t>
    </r>
    <r>
      <rPr>
        <b/>
        <sz val="11"/>
        <color theme="1"/>
        <rFont val="ＭＳ Ｐゴシック"/>
        <family val="3"/>
        <charset val="128"/>
        <scheme val="minor"/>
      </rPr>
      <t>(adult_female)</t>
    </r>
  </si>
  <si>
    <r>
      <t xml:space="preserve">Paracyclops </t>
    </r>
    <r>
      <rPr>
        <b/>
        <sz val="11"/>
        <color theme="1"/>
        <rFont val="ＭＳ Ｐゴシック"/>
        <family val="3"/>
        <charset val="128"/>
        <scheme val="minor"/>
      </rPr>
      <t>(adult_female)</t>
    </r>
    <phoneticPr fontId="3"/>
  </si>
  <si>
    <r>
      <t xml:space="preserve">Paracyclops </t>
    </r>
    <r>
      <rPr>
        <b/>
        <sz val="11"/>
        <color theme="1"/>
        <rFont val="ＭＳ Ｐゴシック"/>
        <family val="3"/>
        <charset val="128"/>
        <scheme val="minor"/>
      </rPr>
      <t>(copepodid)</t>
    </r>
    <phoneticPr fontId="3"/>
  </si>
  <si>
    <r>
      <t xml:space="preserve">Thermocyclops crassus </t>
    </r>
    <r>
      <rPr>
        <b/>
        <sz val="11"/>
        <color theme="1"/>
        <rFont val="ＭＳ Ｐゴシック"/>
        <family val="3"/>
        <charset val="128"/>
        <scheme val="minor"/>
      </rPr>
      <t>(adult_female)</t>
    </r>
  </si>
  <si>
    <r>
      <t xml:space="preserve">Thermocyclops taihokuensis </t>
    </r>
    <r>
      <rPr>
        <b/>
        <sz val="11"/>
        <color theme="1"/>
        <rFont val="ＭＳ Ｐゴシック"/>
        <family val="3"/>
        <charset val="128"/>
        <scheme val="minor"/>
      </rPr>
      <t>(adult_female)</t>
    </r>
  </si>
  <si>
    <r>
      <t xml:space="preserve">Thermocyclops </t>
    </r>
    <r>
      <rPr>
        <b/>
        <sz val="11"/>
        <color theme="1"/>
        <rFont val="ＭＳ Ｐゴシック"/>
        <family val="3"/>
        <charset val="128"/>
        <scheme val="minor"/>
      </rPr>
      <t>(adult_female)</t>
    </r>
    <phoneticPr fontId="3"/>
  </si>
  <si>
    <r>
      <t xml:space="preserve">Thermocyclops </t>
    </r>
    <r>
      <rPr>
        <b/>
        <sz val="11"/>
        <color theme="1"/>
        <rFont val="ＭＳ Ｐゴシック"/>
        <family val="3"/>
        <charset val="128"/>
        <scheme val="minor"/>
      </rPr>
      <t>(copepodid)</t>
    </r>
    <phoneticPr fontId="3"/>
  </si>
  <si>
    <r>
      <t xml:space="preserve">Tropocyclops prasinus </t>
    </r>
    <r>
      <rPr>
        <b/>
        <sz val="11"/>
        <color theme="1"/>
        <rFont val="ＭＳ Ｐゴシック"/>
        <family val="3"/>
        <charset val="128"/>
        <scheme val="minor"/>
      </rPr>
      <t>(adult_female)</t>
    </r>
  </si>
  <si>
    <r>
      <t xml:space="preserve">Tropocyclops  </t>
    </r>
    <r>
      <rPr>
        <b/>
        <sz val="11"/>
        <color theme="1"/>
        <rFont val="ＭＳ Ｐゴシック"/>
        <family val="3"/>
        <charset val="128"/>
        <scheme val="minor"/>
      </rPr>
      <t>(adult_female)</t>
    </r>
    <phoneticPr fontId="3"/>
  </si>
  <si>
    <r>
      <t xml:space="preserve">Tropocyclops </t>
    </r>
    <r>
      <rPr>
        <b/>
        <sz val="11"/>
        <color theme="1"/>
        <rFont val="ＭＳ Ｐゴシック"/>
        <family val="3"/>
        <charset val="128"/>
        <scheme val="minor"/>
      </rPr>
      <t>(copepodid)</t>
    </r>
    <phoneticPr fontId="3"/>
  </si>
  <si>
    <r>
      <t>Ergasilidae</t>
    </r>
    <r>
      <rPr>
        <b/>
        <i/>
        <sz val="11"/>
        <color theme="1"/>
        <rFont val="ＭＳ Ｐゴシック"/>
        <family val="3"/>
        <charset val="128"/>
        <scheme val="minor"/>
      </rPr>
      <t xml:space="preserve"> </t>
    </r>
    <r>
      <rPr>
        <b/>
        <sz val="11"/>
        <color theme="1"/>
        <rFont val="ＭＳ Ｐゴシック"/>
        <family val="3"/>
        <charset val="128"/>
        <scheme val="minor"/>
      </rPr>
      <t>(adult)</t>
    </r>
    <phoneticPr fontId="3"/>
  </si>
  <si>
    <r>
      <t>Ergasilidae</t>
    </r>
    <r>
      <rPr>
        <b/>
        <i/>
        <sz val="11"/>
        <color theme="1"/>
        <rFont val="ＭＳ Ｐゴシック"/>
        <family val="3"/>
        <charset val="128"/>
        <scheme val="minor"/>
      </rPr>
      <t xml:space="preserve"> </t>
    </r>
    <r>
      <rPr>
        <b/>
        <sz val="11"/>
        <color theme="1"/>
        <rFont val="ＭＳ Ｐゴシック"/>
        <family val="3"/>
        <charset val="128"/>
        <scheme val="minor"/>
      </rPr>
      <t>(copepodid)</t>
    </r>
    <phoneticPr fontId="3"/>
  </si>
  <si>
    <r>
      <t>Cyclopoida</t>
    </r>
    <r>
      <rPr>
        <b/>
        <i/>
        <sz val="11"/>
        <color theme="1"/>
        <rFont val="ＭＳ Ｐゴシック"/>
        <family val="3"/>
        <charset val="128"/>
        <scheme val="minor"/>
      </rPr>
      <t xml:space="preserve"> </t>
    </r>
    <r>
      <rPr>
        <b/>
        <sz val="11"/>
        <color theme="1"/>
        <rFont val="ＭＳ Ｐゴシック"/>
        <family val="3"/>
        <charset val="128"/>
        <scheme val="minor"/>
      </rPr>
      <t>(adult_male)</t>
    </r>
    <phoneticPr fontId="3"/>
  </si>
  <si>
    <r>
      <t>Cyclopoida</t>
    </r>
    <r>
      <rPr>
        <b/>
        <i/>
        <sz val="11"/>
        <color theme="1"/>
        <rFont val="ＭＳ Ｐゴシック"/>
        <family val="3"/>
        <charset val="128"/>
        <scheme val="minor"/>
      </rPr>
      <t xml:space="preserve"> </t>
    </r>
    <r>
      <rPr>
        <b/>
        <sz val="11"/>
        <color theme="1"/>
        <rFont val="ＭＳ Ｐゴシック"/>
        <family val="3"/>
        <charset val="128"/>
        <scheme val="minor"/>
      </rPr>
      <t>(copepodid)</t>
    </r>
    <phoneticPr fontId="3"/>
  </si>
  <si>
    <r>
      <t>Copepoda</t>
    </r>
    <r>
      <rPr>
        <b/>
        <i/>
        <sz val="11"/>
        <color theme="1"/>
        <rFont val="ＭＳ Ｐゴシック"/>
        <family val="3"/>
        <charset val="128"/>
        <scheme val="minor"/>
      </rPr>
      <t xml:space="preserve"> </t>
    </r>
    <r>
      <rPr>
        <b/>
        <sz val="11"/>
        <color theme="1"/>
        <rFont val="ＭＳ Ｐゴシック"/>
        <family val="3"/>
        <charset val="128"/>
        <scheme val="minor"/>
      </rPr>
      <t>(nauplius)</t>
    </r>
  </si>
  <si>
    <r>
      <t>本邦に分布する</t>
    </r>
    <r>
      <rPr>
        <b/>
        <i/>
        <sz val="11"/>
        <color theme="1"/>
        <rFont val="ＭＳ Ｐゴシック"/>
        <family val="3"/>
        <charset val="128"/>
        <scheme val="minor"/>
      </rPr>
      <t>Sida</t>
    </r>
    <r>
      <rPr>
        <b/>
        <sz val="11"/>
        <color theme="1"/>
        <rFont val="ＭＳ Ｐゴシック"/>
        <family val="3"/>
        <charset val="128"/>
        <scheme val="minor"/>
      </rPr>
      <t>属の種名については不明な点が多いが、河川水辺の国勢調査では</t>
    </r>
    <r>
      <rPr>
        <b/>
        <i/>
        <sz val="11"/>
        <color theme="1"/>
        <rFont val="ＭＳ Ｐゴシック"/>
        <family val="3"/>
        <charset val="128"/>
        <scheme val="minor"/>
      </rPr>
      <t>Sida crystallina</t>
    </r>
    <r>
      <rPr>
        <b/>
        <sz val="11"/>
        <color theme="1"/>
        <rFont val="ＭＳ Ｐゴシック"/>
        <family val="3"/>
        <charset val="128"/>
        <scheme val="minor"/>
      </rPr>
      <t xml:space="preserve">（シダ）とする。
</t>
    </r>
    <rPh sb="0" eb="2">
      <t>ホンポウ</t>
    </rPh>
    <rPh sb="3" eb="5">
      <t>ブンプ</t>
    </rPh>
    <rPh sb="11" eb="12">
      <t>ゾク</t>
    </rPh>
    <rPh sb="13" eb="15">
      <t>シュメイ</t>
    </rPh>
    <rPh sb="20" eb="22">
      <t>フメイ</t>
    </rPh>
    <rPh sb="23" eb="24">
      <t>テン</t>
    </rPh>
    <rPh sb="25" eb="26">
      <t>オオ</t>
    </rPh>
    <rPh sb="29" eb="33">
      <t>カセンミズベ</t>
    </rPh>
    <rPh sb="34" eb="38">
      <t>コクセイチョウサ</t>
    </rPh>
    <phoneticPr fontId="2"/>
  </si>
  <si>
    <r>
      <t xml:space="preserve">Diaphanosoma brachyurum </t>
    </r>
    <r>
      <rPr>
        <b/>
        <sz val="11"/>
        <color theme="1"/>
        <rFont val="ＭＳ Ｐゴシック"/>
        <family val="3"/>
        <charset val="128"/>
        <scheme val="minor"/>
      </rPr>
      <t>complex</t>
    </r>
    <phoneticPr fontId="3"/>
  </si>
  <si>
    <r>
      <t>従来</t>
    </r>
    <r>
      <rPr>
        <b/>
        <i/>
        <sz val="11"/>
        <color theme="1"/>
        <rFont val="ＭＳ Ｐゴシック"/>
        <family val="3"/>
        <charset val="128"/>
        <scheme val="minor"/>
      </rPr>
      <t>Diaphanosoma excisum</t>
    </r>
    <r>
      <rPr>
        <b/>
        <sz val="11"/>
        <color theme="1"/>
        <rFont val="ＭＳ Ｐゴシック"/>
        <family val="3"/>
        <charset val="128"/>
        <scheme val="minor"/>
      </rPr>
      <t>とされていた種類は、本邦では出現頻度が低く、これもよりも高頻度で出現すると思われる種類が</t>
    </r>
    <r>
      <rPr>
        <b/>
        <i/>
        <sz val="11"/>
        <color theme="1"/>
        <rFont val="ＭＳ Ｐゴシック"/>
        <family val="3"/>
        <charset val="128"/>
        <scheme val="minor"/>
      </rPr>
      <t>Diaphanosoma sarsi</t>
    </r>
    <r>
      <rPr>
        <b/>
        <sz val="11"/>
        <color theme="1"/>
        <rFont val="ＭＳ Ｐゴシック"/>
        <family val="3"/>
        <charset val="128"/>
        <scheme val="minor"/>
      </rPr>
      <t>（サールスオナガミジンコ）である。</t>
    </r>
    <r>
      <rPr>
        <b/>
        <i/>
        <sz val="11"/>
        <color theme="1"/>
        <rFont val="ＭＳ Ｐゴシック"/>
        <family val="3"/>
        <charset val="128"/>
        <scheme val="minor"/>
      </rPr>
      <t xml:space="preserve">D. excisum </t>
    </r>
    <r>
      <rPr>
        <b/>
        <sz val="11"/>
        <color theme="1"/>
        <rFont val="ＭＳ Ｐゴシック"/>
        <family val="3"/>
        <charset val="128"/>
        <scheme val="minor"/>
      </rPr>
      <t>が確認された場合は、「</t>
    </r>
    <r>
      <rPr>
        <b/>
        <i/>
        <sz val="11"/>
        <color theme="1"/>
        <rFont val="ＭＳ Ｐゴシック"/>
        <family val="3"/>
        <charset val="128"/>
        <scheme val="minor"/>
      </rPr>
      <t>Diaphanosoma</t>
    </r>
    <r>
      <rPr>
        <b/>
        <sz val="11"/>
        <color theme="1"/>
        <rFont val="ＭＳ Ｐゴシック"/>
        <family val="3"/>
        <charset val="128"/>
        <scheme val="minor"/>
      </rPr>
      <t xml:space="preserve">（オナガミジンコ属）」で記録し、備考欄に入力すること。
</t>
    </r>
    <rPh sb="0" eb="2">
      <t>ジュウライ</t>
    </rPh>
    <rPh sb="28" eb="30">
      <t>シュルイ</t>
    </rPh>
    <rPh sb="32" eb="34">
      <t>ホンポウ</t>
    </rPh>
    <rPh sb="36" eb="38">
      <t>シュツゲン</t>
    </rPh>
    <rPh sb="38" eb="40">
      <t>ヒンド</t>
    </rPh>
    <rPh sb="41" eb="42">
      <t>ヒク</t>
    </rPh>
    <rPh sb="50" eb="53">
      <t>コウヒンド</t>
    </rPh>
    <rPh sb="54" eb="56">
      <t>シュツゲン</t>
    </rPh>
    <rPh sb="59" eb="60">
      <t>オモ</t>
    </rPh>
    <rPh sb="63" eb="65">
      <t>シュルイ</t>
    </rPh>
    <rPh sb="113" eb="115">
      <t>カクニン</t>
    </rPh>
    <rPh sb="118" eb="120">
      <t>バアイ</t>
    </rPh>
    <rPh sb="147" eb="149">
      <t>キロク</t>
    </rPh>
    <rPh sb="151" eb="154">
      <t>ビコウラン</t>
    </rPh>
    <rPh sb="155" eb="157">
      <t>ニュウリョク</t>
    </rPh>
    <phoneticPr fontId="3"/>
  </si>
  <si>
    <r>
      <t xml:space="preserve">Diaphanosoma orghidani </t>
    </r>
    <r>
      <rPr>
        <b/>
        <sz val="11"/>
        <color theme="1"/>
        <rFont val="ＭＳ Ｐゴシック"/>
        <family val="3"/>
        <charset val="128"/>
        <scheme val="minor"/>
      </rPr>
      <t xml:space="preserve">/ </t>
    </r>
    <r>
      <rPr>
        <b/>
        <i/>
        <sz val="11"/>
        <color theme="1"/>
        <rFont val="ＭＳ Ｐゴシック"/>
        <family val="3"/>
        <charset val="128"/>
        <scheme val="minor"/>
      </rPr>
      <t>orientalis</t>
    </r>
    <phoneticPr fontId="3"/>
  </si>
  <si>
    <r>
      <t>従来</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mucronata</t>
    </r>
    <r>
      <rPr>
        <b/>
        <sz val="11"/>
        <color theme="1"/>
        <rFont val="ＭＳ Ｐゴシック"/>
        <family val="3"/>
        <charset val="128"/>
        <scheme val="minor"/>
      </rPr>
      <t>や</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kingii</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smirnovi</t>
    </r>
    <r>
      <rPr>
        <b/>
        <sz val="11"/>
        <color theme="1"/>
        <rFont val="ＭＳ Ｐゴシック"/>
        <family val="3"/>
        <charset val="128"/>
        <scheme val="minor"/>
      </rPr>
      <t>（アオムキミジンコ）とする。同定は「日本淡水動物プランクトン検索図説」に記載されている</t>
    </r>
    <r>
      <rPr>
        <b/>
        <i/>
        <sz val="11"/>
        <color theme="1"/>
        <rFont val="ＭＳ Ｐゴシック"/>
        <family val="3"/>
        <charset val="128"/>
        <scheme val="minor"/>
      </rPr>
      <t>S. mucronata</t>
    </r>
    <r>
      <rPr>
        <b/>
        <sz val="11"/>
        <color theme="1"/>
        <rFont val="ＭＳ Ｐゴシック"/>
        <family val="3"/>
        <charset val="128"/>
        <scheme val="minor"/>
      </rPr>
      <t>や</t>
    </r>
    <r>
      <rPr>
        <b/>
        <i/>
        <sz val="11"/>
        <color theme="1"/>
        <rFont val="ＭＳ Ｐゴシック"/>
        <family val="3"/>
        <charset val="128"/>
        <scheme val="minor"/>
      </rPr>
      <t>S. kingii</t>
    </r>
    <r>
      <rPr>
        <b/>
        <sz val="11"/>
        <color theme="1"/>
        <rFont val="ＭＳ Ｐゴシック"/>
        <family val="3"/>
        <charset val="128"/>
        <scheme val="minor"/>
      </rPr>
      <t xml:space="preserve">のそれに従う。
</t>
    </r>
    <rPh sb="0" eb="2">
      <t xml:space="preserve">ジュウライ </t>
    </rPh>
    <rPh sb="54" eb="55">
      <t xml:space="preserve">シュ </t>
    </rPh>
    <rPh sb="57" eb="61">
      <t>カセンミズベ</t>
    </rPh>
    <rPh sb="62" eb="66">
      <t>コクセイチョウサ</t>
    </rPh>
    <rPh sb="105" eb="107">
      <t>ドウテイ</t>
    </rPh>
    <rPh sb="127" eb="129">
      <t>キサイ</t>
    </rPh>
    <rPh sb="160" eb="161">
      <t>シタガ</t>
    </rPh>
    <phoneticPr fontId="3"/>
  </si>
  <si>
    <r>
      <t>従来</t>
    </r>
    <r>
      <rPr>
        <b/>
        <i/>
        <sz val="11"/>
        <color theme="1"/>
        <rFont val="ＭＳ Ｐゴシック"/>
        <family val="3"/>
        <charset val="128"/>
        <scheme val="minor"/>
      </rPr>
      <t>Daphnia similis</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Daphnia sinensis</t>
    </r>
    <r>
      <rPr>
        <b/>
        <sz val="11"/>
        <color theme="1"/>
        <rFont val="ＭＳ Ｐゴシック"/>
        <family val="3"/>
        <charset val="128"/>
        <scheme val="minor"/>
      </rPr>
      <t>（</t>
    </r>
    <r>
      <rPr>
        <b/>
        <i/>
        <sz val="11"/>
        <color theme="1"/>
        <rFont val="ＭＳ Ｐゴシック"/>
        <family val="3"/>
        <charset val="128"/>
        <scheme val="minor"/>
      </rPr>
      <t>Daphnia sinensis</t>
    </r>
    <r>
      <rPr>
        <b/>
        <sz val="11"/>
        <color theme="1"/>
        <rFont val="ＭＳ Ｐゴシック"/>
        <family val="3"/>
        <charset val="128"/>
        <scheme val="minor"/>
      </rPr>
      <t>）とする。同定は「日本淡水動物プランクトン検索図説」に記載されている</t>
    </r>
    <r>
      <rPr>
        <b/>
        <i/>
        <sz val="11"/>
        <color theme="1"/>
        <rFont val="ＭＳ Ｐゴシック"/>
        <family val="3"/>
        <charset val="128"/>
        <scheme val="minor"/>
      </rPr>
      <t>D. similis</t>
    </r>
    <r>
      <rPr>
        <b/>
        <sz val="11"/>
        <color theme="1"/>
        <rFont val="ＭＳ Ｐゴシック"/>
        <family val="3"/>
        <charset val="128"/>
        <scheme val="minor"/>
      </rPr>
      <t xml:space="preserve">のそれに従う。
</t>
    </r>
    <rPh sb="0" eb="2">
      <t xml:space="preserve">ジュウライ </t>
    </rPh>
    <rPh sb="23" eb="24">
      <t>シュ</t>
    </rPh>
    <rPh sb="26" eb="30">
      <t>カセンミズベ</t>
    </rPh>
    <rPh sb="31" eb="35">
      <t>コクセイチョウサ</t>
    </rPh>
    <phoneticPr fontId="3"/>
  </si>
  <si>
    <r>
      <t xml:space="preserve">Daphnia mitsukuri </t>
    </r>
    <r>
      <rPr>
        <b/>
        <sz val="11"/>
        <color theme="1"/>
        <rFont val="ＭＳ Ｐゴシック"/>
        <family val="3"/>
        <charset val="128"/>
        <scheme val="minor"/>
      </rPr>
      <t>complex</t>
    </r>
  </si>
  <si>
    <t xml:space="preserve">種までの同定には、きちんと解剖して尾爪の形状確認が必要である。本種を同定できた場合は、同定の根拠となる「尾爪の形状」の写真を撮影すること。網目模様のみで本種と同定することは行わないこと。
</t>
    <rPh sb="0" eb="1">
      <t>シュ</t>
    </rPh>
    <rPh sb="1" eb="2">
      <t>ホンシュ</t>
    </rPh>
    <rPh sb="4" eb="6">
      <t>ドウテイ</t>
    </rPh>
    <rPh sb="25" eb="27">
      <t>ヒツヨウ</t>
    </rPh>
    <rPh sb="52" eb="53">
      <t>オ</t>
    </rPh>
    <rPh sb="53" eb="54">
      <t>ツメ</t>
    </rPh>
    <rPh sb="55" eb="57">
      <t>ケイジョウ</t>
    </rPh>
    <rPh sb="69" eb="71">
      <t>アミメ</t>
    </rPh>
    <rPh sb="71" eb="73">
      <t>モヨウ</t>
    </rPh>
    <rPh sb="76" eb="78">
      <t>ホンシュ</t>
    </rPh>
    <rPh sb="79" eb="81">
      <t>ドウテイ</t>
    </rPh>
    <rPh sb="86" eb="87">
      <t>オコナ</t>
    </rPh>
    <phoneticPr fontId="3"/>
  </si>
  <si>
    <r>
      <t>日本で従来</t>
    </r>
    <r>
      <rPr>
        <b/>
        <i/>
        <sz val="11"/>
        <color theme="1"/>
        <rFont val="ＭＳ Ｐゴシック"/>
        <family val="3"/>
        <charset val="128"/>
        <scheme val="minor"/>
      </rPr>
      <t>Moina rectirostris</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Moina affinis</t>
    </r>
    <r>
      <rPr>
        <b/>
        <sz val="11"/>
        <color theme="1"/>
        <rFont val="ＭＳ Ｐゴシック"/>
        <family val="3"/>
        <charset val="128"/>
        <scheme val="minor"/>
      </rPr>
      <t>（</t>
    </r>
    <r>
      <rPr>
        <b/>
        <i/>
        <sz val="11"/>
        <color theme="1"/>
        <rFont val="ＭＳ Ｐゴシック"/>
        <family val="3"/>
        <charset val="128"/>
        <scheme val="minor"/>
      </rPr>
      <t>Moina affinis</t>
    </r>
    <r>
      <rPr>
        <b/>
        <sz val="11"/>
        <color theme="1"/>
        <rFont val="ＭＳ Ｐゴシック"/>
        <family val="3"/>
        <charset val="128"/>
        <scheme val="minor"/>
      </rPr>
      <t>）とする。同定は「日本淡水動物プランクトン検索図説」に記載されている</t>
    </r>
    <r>
      <rPr>
        <b/>
        <i/>
        <sz val="11"/>
        <color theme="1"/>
        <rFont val="ＭＳ Ｐゴシック"/>
        <family val="3"/>
        <charset val="128"/>
        <scheme val="minor"/>
      </rPr>
      <t>M. rectirostris</t>
    </r>
    <r>
      <rPr>
        <b/>
        <sz val="11"/>
        <color theme="1"/>
        <rFont val="ＭＳ Ｐゴシック"/>
        <family val="3"/>
        <charset val="128"/>
        <scheme val="minor"/>
      </rPr>
      <t xml:space="preserve">のそれに従う。
</t>
    </r>
    <rPh sb="0" eb="2">
      <t xml:space="preserve">ニホｎ </t>
    </rPh>
    <rPh sb="3" eb="5">
      <t xml:space="preserve">ジュウライ </t>
    </rPh>
    <rPh sb="29" eb="30">
      <t xml:space="preserve">シュ </t>
    </rPh>
    <rPh sb="32" eb="36">
      <t>カセンミズベ</t>
    </rPh>
    <rPh sb="37" eb="41">
      <t>コクセイチョウサ</t>
    </rPh>
    <phoneticPr fontId="3"/>
  </si>
  <si>
    <r>
      <t>本種の学名は、「日本淡水動物プランクトン検索図説」では</t>
    </r>
    <r>
      <rPr>
        <b/>
        <i/>
        <sz val="11"/>
        <color theme="1"/>
        <rFont val="ＭＳ Ｐゴシック"/>
        <family val="3"/>
        <charset val="128"/>
        <scheme val="minor"/>
      </rPr>
      <t>Alona karua</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Karualona karua</t>
    </r>
    <r>
      <rPr>
        <b/>
        <sz val="11"/>
        <color theme="1"/>
        <rFont val="ＭＳ Ｐゴシック"/>
        <family val="3"/>
        <charset val="128"/>
        <scheme val="minor"/>
      </rPr>
      <t>（ニセシカクミジンコ）とする。同定は「日本淡水動物プランクトン検索図説」に記載されている</t>
    </r>
    <r>
      <rPr>
        <b/>
        <i/>
        <sz val="11"/>
        <color theme="1"/>
        <rFont val="ＭＳ Ｐゴシック"/>
        <family val="3"/>
        <charset val="128"/>
        <scheme val="minor"/>
      </rPr>
      <t>A. karua</t>
    </r>
    <r>
      <rPr>
        <b/>
        <sz val="11"/>
        <color theme="1"/>
        <rFont val="ＭＳ Ｐゴシック"/>
        <family val="3"/>
        <charset val="128"/>
        <scheme val="minor"/>
      </rPr>
      <t xml:space="preserve">のそれに従う。
</t>
    </r>
    <phoneticPr fontId="3"/>
  </si>
  <si>
    <r>
      <t>本種の学名は、「日本淡水動物プランクトン検索図説」では</t>
    </r>
    <r>
      <rPr>
        <b/>
        <i/>
        <sz val="11"/>
        <color theme="1"/>
        <rFont val="ＭＳ Ｐゴシック"/>
        <family val="3"/>
        <charset val="128"/>
        <scheme val="minor"/>
      </rPr>
      <t>Pleuroxus</t>
    </r>
    <r>
      <rPr>
        <b/>
        <sz val="11"/>
        <color theme="1"/>
        <rFont val="ＭＳ Ｐゴシック"/>
        <family val="3"/>
        <charset val="128"/>
        <scheme val="minor"/>
      </rPr>
      <t xml:space="preserve"> </t>
    </r>
    <r>
      <rPr>
        <b/>
        <i/>
        <sz val="11"/>
        <color theme="1"/>
        <rFont val="ＭＳ Ｐゴシック"/>
        <family val="3"/>
        <charset val="128"/>
        <scheme val="minor"/>
      </rPr>
      <t>laevis</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Picripleuroxus laevis</t>
    </r>
    <r>
      <rPr>
        <b/>
        <sz val="11"/>
        <color theme="1"/>
        <rFont val="ＭＳ Ｐゴシック"/>
        <family val="3"/>
        <charset val="128"/>
        <scheme val="minor"/>
      </rPr>
      <t>（ナメラカハシミジンコ）とする。同定は「日本淡水動物プランクトン検索図説」に記載されている</t>
    </r>
    <r>
      <rPr>
        <b/>
        <i/>
        <sz val="11"/>
        <color theme="1"/>
        <rFont val="ＭＳ Ｐゴシック"/>
        <family val="3"/>
        <charset val="128"/>
        <scheme val="minor"/>
      </rPr>
      <t>Pleuroxus laevis</t>
    </r>
    <r>
      <rPr>
        <b/>
        <sz val="11"/>
        <color theme="1"/>
        <rFont val="ＭＳ Ｐゴシック"/>
        <family val="3"/>
        <charset val="128"/>
        <scheme val="minor"/>
      </rPr>
      <t xml:space="preserve">のそれに従う。
</t>
    </r>
    <phoneticPr fontId="3"/>
  </si>
  <si>
    <r>
      <t>従来</t>
    </r>
    <r>
      <rPr>
        <b/>
        <i/>
        <sz val="11"/>
        <color theme="1"/>
        <rFont val="ＭＳ Ｐゴシック"/>
        <family val="3"/>
        <charset val="128"/>
        <scheme val="minor"/>
      </rPr>
      <t>Diaphanosoma brachyurum</t>
    </r>
    <r>
      <rPr>
        <b/>
        <sz val="11"/>
        <color theme="1"/>
        <rFont val="ＭＳ Ｐゴシック"/>
        <family val="3"/>
        <charset val="128"/>
        <scheme val="minor"/>
      </rPr>
      <t>とされてきたものは複数の種に分割される可能性があるため、河川水辺の国勢調査では</t>
    </r>
    <r>
      <rPr>
        <b/>
        <i/>
        <sz val="11"/>
        <color theme="1"/>
        <rFont val="ＭＳ Ｐゴシック"/>
        <family val="3"/>
        <charset val="128"/>
        <scheme val="minor"/>
      </rPr>
      <t>Diaphanosoma brachyurum</t>
    </r>
    <r>
      <rPr>
        <b/>
        <sz val="11"/>
        <color theme="1"/>
        <rFont val="ＭＳ Ｐゴシック"/>
        <family val="3"/>
        <charset val="128"/>
        <scheme val="minor"/>
      </rPr>
      <t xml:space="preserve"> complex（オナガミジンコ種群）とする。</t>
    </r>
    <r>
      <rPr>
        <b/>
        <i/>
        <sz val="11"/>
        <color theme="1"/>
        <rFont val="ＭＳ Ｐゴシック"/>
        <family val="3"/>
        <charset val="128"/>
        <scheme val="minor"/>
      </rPr>
      <t>D. amurensis</t>
    </r>
    <r>
      <rPr>
        <b/>
        <sz val="11"/>
        <color theme="1"/>
        <rFont val="ＭＳ Ｐゴシック"/>
        <family val="3"/>
        <charset val="128"/>
        <scheme val="minor"/>
      </rPr>
      <t>や</t>
    </r>
    <r>
      <rPr>
        <b/>
        <i/>
        <sz val="11"/>
        <color theme="1"/>
        <rFont val="ＭＳ Ｐゴシック"/>
        <family val="3"/>
        <charset val="128"/>
        <scheme val="minor"/>
      </rPr>
      <t>D. macrophthalma</t>
    </r>
    <r>
      <rPr>
        <b/>
        <sz val="11"/>
        <color theme="1"/>
        <rFont val="ＭＳ Ｐゴシック"/>
        <family val="3"/>
        <charset val="128"/>
        <scheme val="minor"/>
      </rPr>
      <t xml:space="preserve">もこれに含める。同定は「日本淡水動物プランクトン検索図説」や「ケンミジンコ類・ミジンコ類同定補足資料」に従い、種まで同定できた場合は、備考欄に入力すること。
</t>
    </r>
    <rPh sb="0" eb="2">
      <t>ジュウライ</t>
    </rPh>
    <rPh sb="53" eb="57">
      <t>カセンミズベ</t>
    </rPh>
    <rPh sb="58" eb="62">
      <t>コクセイチョウサ</t>
    </rPh>
    <rPh sb="143" eb="144">
      <t>フク</t>
    </rPh>
    <rPh sb="190" eb="191">
      <t>シタガ</t>
    </rPh>
    <rPh sb="193" eb="194">
      <t>シュ</t>
    </rPh>
    <rPh sb="201" eb="203">
      <t>バアイ</t>
    </rPh>
    <rPh sb="205" eb="208">
      <t>ビコウラン</t>
    </rPh>
    <rPh sb="209" eb="211">
      <t>ニュウリョク</t>
    </rPh>
    <phoneticPr fontId="11"/>
  </si>
  <si>
    <r>
      <t>従来</t>
    </r>
    <r>
      <rPr>
        <b/>
        <i/>
        <sz val="11"/>
        <color theme="1"/>
        <rFont val="ＭＳ Ｐゴシック"/>
        <family val="3"/>
        <charset val="128"/>
        <scheme val="minor"/>
      </rPr>
      <t>Bosminopsis deitersi</t>
    </r>
    <r>
      <rPr>
        <b/>
        <sz val="11"/>
        <color theme="1"/>
        <rFont val="ＭＳ Ｐゴシック"/>
        <family val="3"/>
        <charset val="128"/>
        <scheme val="minor"/>
      </rPr>
      <t xml:space="preserve"> とされていた種は、</t>
    </r>
    <r>
      <rPr>
        <b/>
        <i/>
        <sz val="11"/>
        <color theme="1"/>
        <rFont val="ＭＳ Ｐゴシック"/>
        <family val="3"/>
        <charset val="128"/>
        <scheme val="minor"/>
      </rPr>
      <t xml:space="preserve">Bosminopsis zernowi </t>
    </r>
    <r>
      <rPr>
        <b/>
        <sz val="11"/>
        <color theme="1"/>
        <rFont val="ＭＳ Ｐゴシック"/>
        <family val="3"/>
        <charset val="128"/>
        <scheme val="minor"/>
      </rPr>
      <t>（ゾウミジンコモドキ）とする（Garibian et al. (2021, PeerJ 9:e11310)）。同定は「日本淡水動物プランクトン検索図説(</t>
    </r>
    <r>
      <rPr>
        <b/>
        <i/>
        <sz val="11"/>
        <color theme="1"/>
        <rFont val="ＭＳ Ｐゴシック"/>
        <family val="3"/>
        <charset val="128"/>
        <scheme val="minor"/>
      </rPr>
      <t xml:space="preserve">B. deitersi </t>
    </r>
    <r>
      <rPr>
        <b/>
        <sz val="11"/>
        <color theme="1"/>
        <rFont val="ＭＳ Ｐゴシック"/>
        <family val="3"/>
        <charset val="128"/>
        <scheme val="minor"/>
      </rPr>
      <t xml:space="preserve">と記載)」や「ケンミジンコ類・ミジンコ類同定補足資料」に従う。
</t>
    </r>
    <rPh sb="141" eb="143">
      <t>キサイ</t>
    </rPh>
    <rPh sb="168" eb="169">
      <t>シタガ</t>
    </rPh>
    <phoneticPr fontId="3"/>
  </si>
  <si>
    <r>
      <t>日本で従来</t>
    </r>
    <r>
      <rPr>
        <b/>
        <i/>
        <sz val="11"/>
        <color theme="1"/>
        <rFont val="ＭＳ Ｐゴシック"/>
        <family val="3"/>
        <charset val="128"/>
        <scheme val="minor"/>
      </rPr>
      <t>Bosmina coregoni</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Bosmina tanakai</t>
    </r>
    <r>
      <rPr>
        <b/>
        <sz val="11"/>
        <color theme="1"/>
        <rFont val="ＭＳ Ｐゴシック"/>
        <family val="3"/>
        <charset val="128"/>
        <scheme val="minor"/>
      </rPr>
      <t>（</t>
    </r>
    <r>
      <rPr>
        <b/>
        <i/>
        <sz val="11"/>
        <color theme="1"/>
        <rFont val="ＭＳ Ｐゴシック"/>
        <family val="3"/>
        <charset val="128"/>
        <scheme val="minor"/>
      </rPr>
      <t>Bosmina tanakai</t>
    </r>
    <r>
      <rPr>
        <b/>
        <sz val="11"/>
        <color theme="1"/>
        <rFont val="ＭＳ Ｐゴシック"/>
        <family val="3"/>
        <charset val="128"/>
        <scheme val="minor"/>
      </rPr>
      <t>）とする（https://www.gbif.org/species/8208610）。同定は「日本淡水動物プランクトン検索図説（</t>
    </r>
    <r>
      <rPr>
        <b/>
        <i/>
        <sz val="11"/>
        <color theme="1"/>
        <rFont val="ＭＳ Ｐゴシック"/>
        <family val="3"/>
        <charset val="128"/>
        <scheme val="minor"/>
      </rPr>
      <t xml:space="preserve">B. coregoni </t>
    </r>
    <r>
      <rPr>
        <b/>
        <sz val="11"/>
        <color theme="1"/>
        <rFont val="ＭＳ Ｐゴシック"/>
        <family val="3"/>
        <charset val="128"/>
        <scheme val="minor"/>
      </rPr>
      <t xml:space="preserve">として記載）」や「ケンミジンコ類・ミジンコ類同定補足資料」に従う。
</t>
    </r>
    <rPh sb="0" eb="2">
      <t xml:space="preserve">ニホｎ </t>
    </rPh>
    <rPh sb="3" eb="5">
      <t xml:space="preserve">ジュウライ </t>
    </rPh>
    <rPh sb="27" eb="28">
      <t xml:space="preserve">シュ </t>
    </rPh>
    <rPh sb="30" eb="34">
      <t>カセンミズベ</t>
    </rPh>
    <rPh sb="35" eb="39">
      <t>コクセイチョウサ</t>
    </rPh>
    <phoneticPr fontId="3"/>
  </si>
  <si>
    <r>
      <rPr>
        <b/>
        <i/>
        <sz val="11"/>
        <color theme="1"/>
        <rFont val="ＭＳ Ｐゴシック"/>
        <family val="3"/>
        <charset val="128"/>
        <scheme val="minor"/>
      </rPr>
      <t>Bosmina fatalis fatalis</t>
    </r>
    <r>
      <rPr>
        <b/>
        <sz val="11"/>
        <color theme="1"/>
        <rFont val="ＭＳ Ｐゴシック"/>
        <family val="3"/>
        <charset val="128"/>
        <scheme val="minor"/>
      </rPr>
      <t xml:space="preserve"> と</t>
    </r>
    <r>
      <rPr>
        <b/>
        <i/>
        <sz val="11"/>
        <color theme="1"/>
        <rFont val="ＭＳ Ｐゴシック"/>
        <family val="3"/>
        <charset val="128"/>
        <scheme val="minor"/>
      </rPr>
      <t>B. fatalis cyanopotamia</t>
    </r>
    <r>
      <rPr>
        <b/>
        <sz val="11"/>
        <color theme="1"/>
        <rFont val="ＭＳ Ｐゴシック"/>
        <family val="3"/>
        <charset val="128"/>
        <scheme val="minor"/>
      </rPr>
      <t xml:space="preserve"> が確認されているが、河川水辺の国勢調査ではこれら区別せず、</t>
    </r>
    <r>
      <rPr>
        <b/>
        <i/>
        <sz val="11"/>
        <color theme="1"/>
        <rFont val="ＭＳ Ｐゴシック"/>
        <family val="3"/>
        <charset val="128"/>
        <scheme val="minor"/>
      </rPr>
      <t>Bosmina fatalis</t>
    </r>
    <r>
      <rPr>
        <b/>
        <sz val="11"/>
        <color theme="1"/>
        <rFont val="ＭＳ Ｐゴシック"/>
        <family val="3"/>
        <charset val="128"/>
        <scheme val="minor"/>
      </rPr>
      <t xml:space="preserve">（ニセゾウミジンコ）とする。同定は「日本淡水動物プランクトン検索図説（B. fatalisとして記載）」や「ケンミジンコ類・ミジンコ類同定補足資料」に従う。
</t>
    </r>
    <rPh sb="50" eb="52">
      <t>カクニン</t>
    </rPh>
    <rPh sb="59" eb="63">
      <t>カセンミズベ</t>
    </rPh>
    <rPh sb="64" eb="68">
      <t>コクセイチョウサ</t>
    </rPh>
    <rPh sb="73" eb="75">
      <t>クベツ</t>
    </rPh>
    <phoneticPr fontId="3"/>
  </si>
  <si>
    <r>
      <t>「日本淡水動物プランクトン検索図説」では</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obtusa</t>
    </r>
    <r>
      <rPr>
        <b/>
        <sz val="11"/>
        <color theme="1"/>
        <rFont val="ＭＳ Ｐゴシック"/>
        <family val="3"/>
        <charset val="128"/>
        <scheme val="minor"/>
      </rPr>
      <t>とされているが、河川水辺の国勢調査では</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mitsukuri</t>
    </r>
    <r>
      <rPr>
        <b/>
        <sz val="11"/>
        <color theme="1"/>
        <rFont val="ＭＳ Ｐゴシック"/>
        <family val="3"/>
        <charset val="128"/>
        <scheme val="minor"/>
      </rPr>
      <t xml:space="preserve"> complex（</t>
    </r>
    <r>
      <rPr>
        <b/>
        <i/>
        <sz val="11"/>
        <color theme="1"/>
        <rFont val="ＭＳ Ｐゴシック"/>
        <family val="3"/>
        <charset val="128"/>
        <scheme val="minor"/>
      </rPr>
      <t>Daphnia mitsukuri</t>
    </r>
    <r>
      <rPr>
        <b/>
        <sz val="11"/>
        <color theme="1"/>
        <rFont val="ＭＳ Ｐゴシック"/>
        <family val="3"/>
        <charset val="128"/>
        <scheme val="minor"/>
      </rPr>
      <t>種群）とする。同定は「日本淡水動物プランクトン検索図説（</t>
    </r>
    <r>
      <rPr>
        <b/>
        <i/>
        <sz val="11"/>
        <color theme="1"/>
        <rFont val="ＭＳ Ｐゴシック"/>
        <family val="3"/>
        <charset val="128"/>
        <scheme val="minor"/>
      </rPr>
      <t>D. obtusa</t>
    </r>
    <r>
      <rPr>
        <b/>
        <sz val="11"/>
        <color theme="1"/>
        <rFont val="ＭＳ Ｐゴシック"/>
        <family val="3"/>
        <charset val="128"/>
        <scheme val="minor"/>
      </rPr>
      <t xml:space="preserve"> と記載）」や「ケンミジンコ類・ミジンコ類同定補足資料」に従う。
</t>
    </r>
    <rPh sb="42" eb="46">
      <t>カセンミズベ</t>
    </rPh>
    <rPh sb="47" eb="51">
      <t>コクセイチョウサ</t>
    </rPh>
    <phoneticPr fontId="1"/>
  </si>
  <si>
    <r>
      <t>従来</t>
    </r>
    <r>
      <rPr>
        <b/>
        <i/>
        <sz val="11"/>
        <color theme="1"/>
        <rFont val="ＭＳ Ｐゴシック"/>
        <family val="3"/>
        <charset val="128"/>
        <scheme val="minor"/>
      </rPr>
      <t>Daphnia longispina</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Daphnia dentifera</t>
    </r>
    <r>
      <rPr>
        <b/>
        <sz val="11"/>
        <color theme="1"/>
        <rFont val="ＭＳ Ｐゴシック"/>
        <family val="3"/>
        <charset val="128"/>
        <scheme val="minor"/>
      </rPr>
      <t>（</t>
    </r>
    <r>
      <rPr>
        <b/>
        <i/>
        <sz val="11"/>
        <color theme="1"/>
        <rFont val="ＭＳ Ｐゴシック"/>
        <family val="3"/>
        <charset val="128"/>
        <scheme val="minor"/>
      </rPr>
      <t>Daphnia dentifera</t>
    </r>
    <r>
      <rPr>
        <b/>
        <sz val="11"/>
        <color theme="1"/>
        <rFont val="ＭＳ Ｐゴシック"/>
        <family val="3"/>
        <charset val="128"/>
        <scheme val="minor"/>
      </rPr>
      <t>）とする（</t>
    </r>
    <r>
      <rPr>
        <b/>
        <i/>
        <sz val="11"/>
        <color theme="1"/>
        <rFont val="ＭＳ Ｐゴシック"/>
        <family val="3"/>
        <charset val="128"/>
        <scheme val="minor"/>
      </rPr>
      <t>Daphnia longispina</t>
    </r>
    <r>
      <rPr>
        <b/>
        <sz val="11"/>
        <color theme="1"/>
        <rFont val="ＭＳ Ｐゴシック"/>
        <family val="3"/>
        <charset val="128"/>
        <scheme val="minor"/>
      </rPr>
      <t>は日本には分布しない）。同定は「日本淡水動物プランクトン検索図説（</t>
    </r>
    <r>
      <rPr>
        <b/>
        <i/>
        <sz val="11"/>
        <color theme="1"/>
        <rFont val="ＭＳ Ｐゴシック"/>
        <family val="3"/>
        <charset val="128"/>
        <scheme val="minor"/>
      </rPr>
      <t>D. longispina</t>
    </r>
    <r>
      <rPr>
        <b/>
        <sz val="11"/>
        <color theme="1"/>
        <rFont val="ＭＳ Ｐゴシック"/>
        <family val="3"/>
        <charset val="128"/>
        <scheme val="minor"/>
      </rPr>
      <t xml:space="preserve"> で記載）」や「ケンミジンコ類・ミジンコ類同定補足資料」に従う。また、「日本淡水動物プランクトン検索図説」に記載されている</t>
    </r>
    <r>
      <rPr>
        <b/>
        <i/>
        <sz val="11"/>
        <color theme="1"/>
        <rFont val="ＭＳ Ｐゴシック"/>
        <family val="3"/>
        <charset val="128"/>
        <scheme val="minor"/>
      </rPr>
      <t>Daphnia rose</t>
    </r>
    <r>
      <rPr>
        <b/>
        <sz val="11"/>
        <color theme="1"/>
        <rFont val="ＭＳ Ｐゴシック"/>
        <family val="3"/>
        <charset val="128"/>
        <scheme val="minor"/>
      </rPr>
      <t>a、</t>
    </r>
    <r>
      <rPr>
        <b/>
        <i/>
        <sz val="11"/>
        <color theme="1"/>
        <rFont val="ＭＳ Ｐゴシック"/>
        <family val="3"/>
        <charset val="128"/>
        <scheme val="minor"/>
      </rPr>
      <t>Daphnia hyalina</t>
    </r>
    <r>
      <rPr>
        <b/>
        <sz val="11"/>
        <color theme="1"/>
        <rFont val="ＭＳ Ｐゴシック"/>
        <family val="3"/>
        <charset val="128"/>
        <scheme val="minor"/>
      </rPr>
      <t>、</t>
    </r>
    <r>
      <rPr>
        <b/>
        <i/>
        <sz val="11"/>
        <color theme="1"/>
        <rFont val="ＭＳ Ｐゴシック"/>
        <family val="3"/>
        <charset val="128"/>
        <scheme val="minor"/>
      </rPr>
      <t>Daphnia ezoensis</t>
    </r>
    <r>
      <rPr>
        <b/>
        <sz val="11"/>
        <color theme="1"/>
        <rFont val="ＭＳ Ｐゴシック"/>
        <family val="3"/>
        <charset val="128"/>
        <scheme val="minor"/>
      </rPr>
      <t>は</t>
    </r>
    <r>
      <rPr>
        <b/>
        <i/>
        <sz val="11"/>
        <color theme="1"/>
        <rFont val="ＭＳ Ｐゴシック"/>
        <family val="3"/>
        <charset val="128"/>
        <scheme val="minor"/>
      </rPr>
      <t>Daphnia longispina</t>
    </r>
    <r>
      <rPr>
        <b/>
        <sz val="11"/>
        <color theme="1"/>
        <rFont val="ＭＳ Ｐゴシック"/>
        <family val="3"/>
        <charset val="128"/>
        <scheme val="minor"/>
      </rPr>
      <t>または</t>
    </r>
    <r>
      <rPr>
        <b/>
        <i/>
        <sz val="11"/>
        <color theme="1"/>
        <rFont val="ＭＳ Ｐゴシック"/>
        <family val="3"/>
        <charset val="128"/>
        <scheme val="minor"/>
      </rPr>
      <t>Daphnia dentifera</t>
    </r>
    <r>
      <rPr>
        <b/>
        <sz val="11"/>
        <color theme="1"/>
        <rFont val="ＭＳ Ｐゴシック"/>
        <family val="3"/>
        <charset val="128"/>
        <scheme val="minor"/>
      </rPr>
      <t xml:space="preserve">の後発異名とされているので、河川水辺の国勢調査では使用しない。
</t>
    </r>
    <rPh sb="29" eb="33">
      <t>カセンミズベ</t>
    </rPh>
    <rPh sb="34" eb="38">
      <t>コクセイチョウサ</t>
    </rPh>
    <rPh sb="99" eb="101">
      <t>ニホン</t>
    </rPh>
    <rPh sb="103" eb="105">
      <t>ブンプ</t>
    </rPh>
    <rPh sb="198" eb="200">
      <t>キサイ</t>
    </rPh>
    <rPh sb="291" eb="293">
      <t>コウハツ</t>
    </rPh>
    <rPh sb="293" eb="295">
      <t>イメイ</t>
    </rPh>
    <rPh sb="304" eb="308">
      <t>カセンミズベ</t>
    </rPh>
    <rPh sb="309" eb="313">
      <t>コクセイチョウサ</t>
    </rPh>
    <rPh sb="315" eb="317">
      <t>シヨウ</t>
    </rPh>
    <phoneticPr fontId="10"/>
  </si>
  <si>
    <r>
      <t>本種の学名は、「日本淡水動物プランクトン検索図説」では</t>
    </r>
    <r>
      <rPr>
        <b/>
        <i/>
        <sz val="11"/>
        <color theme="1"/>
        <rFont val="ＭＳ Ｐゴシック"/>
        <family val="3"/>
        <charset val="128"/>
        <scheme val="minor"/>
      </rPr>
      <t>Ceriodaphnia megalops</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Ceriodaphnia megops</t>
    </r>
    <r>
      <rPr>
        <b/>
        <sz val="11"/>
        <color theme="1"/>
        <rFont val="ＭＳ Ｐゴシック"/>
        <family val="3"/>
        <charset val="128"/>
        <scheme val="minor"/>
      </rPr>
      <t>（キレオネコゼミジンコ）とする（https://www.gbif.org/species/2234862）。同定は「日本淡水動物プランクトン検索図説（</t>
    </r>
    <r>
      <rPr>
        <b/>
        <i/>
        <sz val="11"/>
        <color theme="1"/>
        <rFont val="ＭＳ Ｐゴシック"/>
        <family val="3"/>
        <charset val="128"/>
        <scheme val="minor"/>
      </rPr>
      <t>C. megalops</t>
    </r>
    <r>
      <rPr>
        <b/>
        <sz val="11"/>
        <color theme="1"/>
        <rFont val="ＭＳ Ｐゴシック"/>
        <family val="3"/>
        <charset val="128"/>
        <scheme val="minor"/>
      </rPr>
      <t xml:space="preserve"> と記載）」や「ケンミジンコ類・ミジンコ類同定補足資料」に従う。
</t>
    </r>
    <rPh sb="0" eb="2">
      <t>ホンシュ</t>
    </rPh>
    <rPh sb="3" eb="5">
      <t>ガクメイ</t>
    </rPh>
    <rPh sb="49" eb="51">
      <t>キサイ</t>
    </rPh>
    <rPh sb="58" eb="62">
      <t>カセンミズベ</t>
    </rPh>
    <rPh sb="63" eb="67">
      <t>コクセイチョウサ</t>
    </rPh>
    <phoneticPr fontId="1"/>
  </si>
  <si>
    <t>令和8年度リスト</t>
    <rPh sb="0" eb="2">
      <t>レイワ</t>
    </rPh>
    <rPh sb="3" eb="5">
      <t>ネンド</t>
    </rPh>
    <phoneticPr fontId="3"/>
  </si>
  <si>
    <r>
      <t>Coelosphaerium</t>
    </r>
    <r>
      <rPr>
        <b/>
        <sz val="11"/>
        <rFont val="ＭＳ Ｐゴシック"/>
        <family val="3"/>
        <charset val="128"/>
        <scheme val="minor"/>
      </rPr>
      <t>属</t>
    </r>
  </si>
  <si>
    <r>
      <t>Snowella</t>
    </r>
    <r>
      <rPr>
        <b/>
        <sz val="11"/>
        <rFont val="ＭＳ Ｐゴシック"/>
        <family val="3"/>
        <charset val="128"/>
        <scheme val="minor"/>
      </rPr>
      <t>属</t>
    </r>
  </si>
  <si>
    <r>
      <t>Woronichinia</t>
    </r>
    <r>
      <rPr>
        <b/>
        <sz val="11"/>
        <rFont val="ＭＳ Ｐゴシック"/>
        <family val="3"/>
        <charset val="128"/>
        <scheme val="minor"/>
      </rPr>
      <t>属</t>
    </r>
  </si>
  <si>
    <r>
      <t>Merismopedia</t>
    </r>
    <r>
      <rPr>
        <b/>
        <sz val="11"/>
        <rFont val="ＭＳ Ｐゴシック"/>
        <family val="3"/>
        <charset val="128"/>
        <scheme val="minor"/>
      </rPr>
      <t>属</t>
    </r>
  </si>
  <si>
    <r>
      <t>Anathece</t>
    </r>
    <r>
      <rPr>
        <b/>
        <sz val="11"/>
        <rFont val="ＭＳ Ｐゴシック"/>
        <family val="3"/>
        <charset val="128"/>
        <scheme val="minor"/>
      </rPr>
      <t>属</t>
    </r>
    <phoneticPr fontId="3"/>
  </si>
  <si>
    <r>
      <t>Pseudanabaena limnetica</t>
    </r>
    <r>
      <rPr>
        <b/>
        <sz val="11"/>
        <rFont val="ＭＳ Ｐゴシック"/>
        <family val="3"/>
        <charset val="128"/>
        <scheme val="minor"/>
      </rPr>
      <t>群</t>
    </r>
  </si>
  <si>
    <r>
      <t>Planktolyngbya</t>
    </r>
    <r>
      <rPr>
        <b/>
        <sz val="11"/>
        <rFont val="ＭＳ Ｐゴシック"/>
        <family val="3"/>
        <charset val="128"/>
        <scheme val="minor"/>
      </rPr>
      <t>属</t>
    </r>
    <phoneticPr fontId="3"/>
  </si>
  <si>
    <r>
      <t>Limnococcus</t>
    </r>
    <r>
      <rPr>
        <b/>
        <sz val="11"/>
        <rFont val="ＭＳ Ｐゴシック"/>
        <family val="3"/>
        <charset val="128"/>
        <scheme val="minor"/>
      </rPr>
      <t>属</t>
    </r>
    <phoneticPr fontId="3"/>
  </si>
  <si>
    <r>
      <t>Gomphosphaeria</t>
    </r>
    <r>
      <rPr>
        <b/>
        <sz val="11"/>
        <rFont val="ＭＳ Ｐゴシック"/>
        <family val="3"/>
        <charset val="128"/>
        <scheme val="minor"/>
      </rPr>
      <t>属</t>
    </r>
  </si>
  <si>
    <r>
      <t>Microcystis</t>
    </r>
    <r>
      <rPr>
        <b/>
        <sz val="11"/>
        <rFont val="ＭＳ Ｐゴシック"/>
        <family val="3"/>
        <charset val="128"/>
        <scheme val="minor"/>
      </rPr>
      <t>(others)</t>
    </r>
  </si>
  <si>
    <r>
      <t>その他の</t>
    </r>
    <r>
      <rPr>
        <b/>
        <i/>
        <sz val="11"/>
        <rFont val="ＭＳ Ｐゴシック"/>
        <family val="3"/>
        <charset val="128"/>
        <scheme val="minor"/>
      </rPr>
      <t>Microcystis</t>
    </r>
    <r>
      <rPr>
        <b/>
        <sz val="11"/>
        <rFont val="ＭＳ Ｐゴシック"/>
        <family val="3"/>
        <charset val="128"/>
        <scheme val="minor"/>
      </rPr>
      <t>属</t>
    </r>
    <phoneticPr fontId="3"/>
  </si>
  <si>
    <r>
      <t>Aphanocapsa</t>
    </r>
    <r>
      <rPr>
        <b/>
        <sz val="11"/>
        <rFont val="ＭＳ Ｐゴシック"/>
        <family val="3"/>
        <charset val="128"/>
        <scheme val="minor"/>
      </rPr>
      <t>属</t>
    </r>
  </si>
  <si>
    <r>
      <t>Glaucospira</t>
    </r>
    <r>
      <rPr>
        <b/>
        <sz val="11"/>
        <rFont val="ＭＳ Ｐゴシック"/>
        <family val="3"/>
        <charset val="128"/>
        <scheme val="minor"/>
      </rPr>
      <t>属</t>
    </r>
    <rPh sb="11" eb="12">
      <t>ゾク</t>
    </rPh>
    <phoneticPr fontId="4"/>
  </si>
  <si>
    <r>
      <t>その他の</t>
    </r>
    <r>
      <rPr>
        <b/>
        <i/>
        <sz val="11"/>
        <rFont val="ＭＳ Ｐゴシック"/>
        <family val="3"/>
        <charset val="128"/>
        <scheme val="minor"/>
      </rPr>
      <t>Planktothrix-Planktothricoides</t>
    </r>
    <r>
      <rPr>
        <b/>
        <sz val="11"/>
        <rFont val="ＭＳ Ｐゴシック"/>
        <family val="3"/>
        <charset val="128"/>
        <scheme val="minor"/>
      </rPr>
      <t>属</t>
    </r>
    <rPh sb="2" eb="3">
      <t>タ</t>
    </rPh>
    <phoneticPr fontId="3"/>
  </si>
  <si>
    <r>
      <t>Anabaenopsis</t>
    </r>
    <r>
      <rPr>
        <b/>
        <sz val="11"/>
        <rFont val="ＭＳ Ｐゴシック"/>
        <family val="3"/>
        <charset val="128"/>
        <scheme val="minor"/>
      </rPr>
      <t>属</t>
    </r>
  </si>
  <si>
    <r>
      <t>Aphanizomenon flos</t>
    </r>
    <r>
      <rPr>
        <b/>
        <sz val="11"/>
        <rFont val="ＭＳ Ｐゴシック"/>
        <family val="3"/>
        <charset val="128"/>
        <scheme val="minor"/>
      </rPr>
      <t>-</t>
    </r>
    <r>
      <rPr>
        <b/>
        <i/>
        <sz val="11"/>
        <rFont val="ＭＳ Ｐゴシック"/>
        <family val="3"/>
        <charset val="128"/>
        <scheme val="minor"/>
      </rPr>
      <t>aquae</t>
    </r>
    <rPh sb="0" eb="24">
      <t xml:space="preserve">フクム </t>
    </rPh>
    <phoneticPr fontId="9"/>
  </si>
  <si>
    <r>
      <t>Cuspidothrix</t>
    </r>
    <r>
      <rPr>
        <b/>
        <sz val="11"/>
        <rFont val="ＭＳ Ｐゴシック"/>
        <family val="3"/>
        <charset val="128"/>
        <scheme val="minor"/>
      </rPr>
      <t>属</t>
    </r>
  </si>
  <si>
    <r>
      <t>Dolichospermum</t>
    </r>
    <r>
      <rPr>
        <b/>
        <sz val="11"/>
        <rFont val="ＭＳ Ｐゴシック"/>
        <family val="3"/>
        <charset val="128"/>
        <scheme val="minor"/>
      </rPr>
      <t>-</t>
    </r>
    <r>
      <rPr>
        <b/>
        <i/>
        <sz val="11"/>
        <rFont val="ＭＳ Ｐゴシック"/>
        <family val="3"/>
        <charset val="128"/>
        <scheme val="minor"/>
      </rPr>
      <t>Sphaerospermopsis</t>
    </r>
    <r>
      <rPr>
        <b/>
        <sz val="11"/>
        <rFont val="ＭＳ Ｐゴシック"/>
        <family val="3"/>
        <charset val="128"/>
        <scheme val="minor"/>
      </rPr>
      <t>属</t>
    </r>
  </si>
  <si>
    <r>
      <t>Aulacoseira granulata </t>
    </r>
    <r>
      <rPr>
        <b/>
        <sz val="11"/>
        <rFont val="ＭＳ Ｐゴシック"/>
        <family val="3"/>
        <charset val="128"/>
        <scheme val="minor"/>
      </rPr>
      <t>f.</t>
    </r>
    <r>
      <rPr>
        <b/>
        <i/>
        <sz val="11"/>
        <rFont val="ＭＳ Ｐゴシック"/>
        <family val="3"/>
        <charset val="128"/>
        <scheme val="minor"/>
      </rPr>
      <t> granulata</t>
    </r>
  </si>
  <si>
    <r>
      <t>Aulacoseira granulata </t>
    </r>
    <r>
      <rPr>
        <b/>
        <sz val="11"/>
        <rFont val="ＭＳ Ｐゴシック"/>
        <family val="3"/>
        <charset val="128"/>
        <scheme val="minor"/>
      </rPr>
      <t>f.</t>
    </r>
    <r>
      <rPr>
        <b/>
        <i/>
        <sz val="11"/>
        <rFont val="ＭＳ Ｐゴシック"/>
        <family val="3"/>
        <charset val="128"/>
        <scheme val="minor"/>
      </rPr>
      <t> spiroides</t>
    </r>
  </si>
  <si>
    <r>
      <t>Aulacoseira ambigua </t>
    </r>
    <r>
      <rPr>
        <b/>
        <sz val="11"/>
        <rFont val="ＭＳ Ｐゴシック"/>
        <family val="3"/>
        <charset val="128"/>
        <scheme val="minor"/>
      </rPr>
      <t>f.</t>
    </r>
    <r>
      <rPr>
        <b/>
        <i/>
        <sz val="11"/>
        <rFont val="ＭＳ Ｐゴシック"/>
        <family val="3"/>
        <charset val="128"/>
        <scheme val="minor"/>
      </rPr>
      <t> ambigua</t>
    </r>
  </si>
  <si>
    <r>
      <t>Aulacoseira ambigua </t>
    </r>
    <r>
      <rPr>
        <b/>
        <sz val="11"/>
        <rFont val="ＭＳ Ｐゴシック"/>
        <family val="3"/>
        <charset val="128"/>
        <scheme val="minor"/>
      </rPr>
      <t>f.</t>
    </r>
    <r>
      <rPr>
        <b/>
        <i/>
        <sz val="11"/>
        <rFont val="ＭＳ Ｐゴシック"/>
        <family val="3"/>
        <charset val="128"/>
        <scheme val="minor"/>
      </rPr>
      <t> japonica</t>
    </r>
  </si>
  <si>
    <r>
      <t>Aulacoseira pusilla</t>
    </r>
    <r>
      <rPr>
        <b/>
        <sz val="11"/>
        <rFont val="ＭＳ Ｐゴシック"/>
        <family val="3"/>
        <charset val="128"/>
        <scheme val="minor"/>
      </rPr>
      <t>群</t>
    </r>
  </si>
  <si>
    <r>
      <t>その他の</t>
    </r>
    <r>
      <rPr>
        <b/>
        <i/>
        <sz val="11"/>
        <rFont val="ＭＳ Ｐゴシック"/>
        <family val="3"/>
        <charset val="128"/>
        <scheme val="minor"/>
      </rPr>
      <t>Aulacoseira</t>
    </r>
    <r>
      <rPr>
        <b/>
        <sz val="11"/>
        <rFont val="ＭＳ Ｐゴシック"/>
        <family val="3"/>
        <charset val="128"/>
        <scheme val="minor"/>
      </rPr>
      <t>属</t>
    </r>
    <phoneticPr fontId="3"/>
  </si>
  <si>
    <r>
      <t>Acanthoceras</t>
    </r>
    <r>
      <rPr>
        <b/>
        <sz val="11"/>
        <rFont val="ＭＳ Ｐゴシック"/>
        <family val="3"/>
        <charset val="128"/>
        <scheme val="minor"/>
      </rPr>
      <t>属</t>
    </r>
    <rPh sb="12" eb="13">
      <t xml:space="preserve">ゾク </t>
    </rPh>
    <phoneticPr fontId="3"/>
  </si>
  <si>
    <r>
      <t>Urosolenia</t>
    </r>
    <r>
      <rPr>
        <b/>
        <sz val="11"/>
        <rFont val="ＭＳ Ｐゴシック"/>
        <family val="3"/>
        <charset val="128"/>
        <scheme val="minor"/>
      </rPr>
      <t>属</t>
    </r>
  </si>
  <si>
    <r>
      <t>Hydrosera</t>
    </r>
    <r>
      <rPr>
        <b/>
        <sz val="11"/>
        <rFont val="ＭＳ Ｐゴシック"/>
        <family val="3"/>
        <charset val="128"/>
        <scheme val="minor"/>
      </rPr>
      <t>属</t>
    </r>
  </si>
  <si>
    <r>
      <t>Asterionella formosa</t>
    </r>
    <r>
      <rPr>
        <b/>
        <sz val="11"/>
        <rFont val="ＭＳ Ｐゴシック"/>
        <family val="3"/>
        <charset val="128"/>
        <scheme val="minor"/>
      </rPr>
      <t>群</t>
    </r>
  </si>
  <si>
    <r>
      <t>Diatoma</t>
    </r>
    <r>
      <rPr>
        <b/>
        <sz val="11"/>
        <rFont val="ＭＳ Ｐゴシック"/>
        <family val="3"/>
        <charset val="128"/>
        <scheme val="minor"/>
      </rPr>
      <t>(others)</t>
    </r>
    <phoneticPr fontId="3"/>
  </si>
  <si>
    <r>
      <t>その他の</t>
    </r>
    <r>
      <rPr>
        <b/>
        <i/>
        <sz val="11"/>
        <rFont val="ＭＳ Ｐゴシック"/>
        <family val="3"/>
        <charset val="128"/>
        <scheme val="minor"/>
      </rPr>
      <t>Diatoma</t>
    </r>
    <r>
      <rPr>
        <b/>
        <sz val="11"/>
        <rFont val="ＭＳ Ｐゴシック"/>
        <family val="3"/>
        <charset val="128"/>
        <scheme val="minor"/>
      </rPr>
      <t>属</t>
    </r>
    <rPh sb="2" eb="3">
      <t>タ</t>
    </rPh>
    <phoneticPr fontId="3"/>
  </si>
  <si>
    <r>
      <t>Meridion</t>
    </r>
    <r>
      <rPr>
        <b/>
        <sz val="11"/>
        <rFont val="ＭＳ Ｐゴシック"/>
        <family val="3"/>
        <charset val="128"/>
        <scheme val="minor"/>
      </rPr>
      <t>属</t>
    </r>
  </si>
  <si>
    <r>
      <t>その他の</t>
    </r>
    <r>
      <rPr>
        <b/>
        <i/>
        <sz val="11"/>
        <rFont val="ＭＳ Ｐゴシック"/>
        <family val="3"/>
        <charset val="128"/>
        <scheme val="minor"/>
      </rPr>
      <t>Ulnaria</t>
    </r>
    <r>
      <rPr>
        <b/>
        <sz val="11"/>
        <rFont val="ＭＳ Ｐゴシック"/>
        <family val="3"/>
        <charset val="128"/>
        <scheme val="minor"/>
      </rPr>
      <t>属</t>
    </r>
    <phoneticPr fontId="3"/>
  </si>
  <si>
    <r>
      <t>Achnanthes</t>
    </r>
    <r>
      <rPr>
        <b/>
        <sz val="11"/>
        <rFont val="ＭＳ Ｐゴシック"/>
        <family val="3"/>
        <charset val="128"/>
        <scheme val="minor"/>
      </rPr>
      <t>属(狭義)</t>
    </r>
    <rPh sb="10" eb="11">
      <t>ゾク</t>
    </rPh>
    <phoneticPr fontId="3"/>
  </si>
  <si>
    <r>
      <t>その他の</t>
    </r>
    <r>
      <rPr>
        <b/>
        <i/>
        <sz val="11"/>
        <rFont val="ＭＳ Ｐゴシック"/>
        <family val="3"/>
        <charset val="128"/>
        <scheme val="minor"/>
      </rPr>
      <t>Achnanthidium</t>
    </r>
    <r>
      <rPr>
        <b/>
        <sz val="11"/>
        <rFont val="ＭＳ Ｐゴシック"/>
        <family val="3"/>
        <charset val="128"/>
        <scheme val="minor"/>
      </rPr>
      <t>属(広義)</t>
    </r>
    <rPh sb="2" eb="3">
      <t>タ</t>
    </rPh>
    <phoneticPr fontId="3"/>
  </si>
  <si>
    <r>
      <t>Cocconeis</t>
    </r>
    <r>
      <rPr>
        <b/>
        <sz val="11"/>
        <rFont val="ＭＳ Ｐゴシック"/>
        <family val="3"/>
        <charset val="128"/>
        <scheme val="minor"/>
      </rPr>
      <t>属</t>
    </r>
  </si>
  <si>
    <r>
      <t>Craticula</t>
    </r>
    <r>
      <rPr>
        <b/>
        <sz val="11"/>
        <rFont val="ＭＳ Ｐゴシック"/>
        <family val="3"/>
        <charset val="128"/>
        <scheme val="minor"/>
      </rPr>
      <t>属</t>
    </r>
  </si>
  <si>
    <r>
      <t>Gyrosigma</t>
    </r>
    <r>
      <rPr>
        <b/>
        <sz val="11"/>
        <rFont val="ＭＳ Ｐゴシック"/>
        <family val="3"/>
        <charset val="128"/>
        <scheme val="minor"/>
      </rPr>
      <t>属</t>
    </r>
  </si>
  <si>
    <r>
      <t>Diploneis</t>
    </r>
    <r>
      <rPr>
        <b/>
        <sz val="11"/>
        <rFont val="ＭＳ Ｐゴシック"/>
        <family val="3"/>
        <charset val="128"/>
        <scheme val="minor"/>
      </rPr>
      <t>属</t>
    </r>
  </si>
  <si>
    <r>
      <t>Frustulia</t>
    </r>
    <r>
      <rPr>
        <b/>
        <sz val="11"/>
        <rFont val="ＭＳ Ｐゴシック"/>
        <family val="3"/>
        <charset val="128"/>
        <scheme val="minor"/>
      </rPr>
      <t>属</t>
    </r>
  </si>
  <si>
    <r>
      <t>Pinnularia</t>
    </r>
    <r>
      <rPr>
        <b/>
        <sz val="11"/>
        <rFont val="ＭＳ Ｐゴシック"/>
        <family val="3"/>
        <charset val="128"/>
        <scheme val="minor"/>
      </rPr>
      <t>-</t>
    </r>
    <r>
      <rPr>
        <b/>
        <i/>
        <sz val="11"/>
        <rFont val="ＭＳ Ｐゴシック"/>
        <family val="3"/>
        <charset val="128"/>
        <scheme val="minor"/>
      </rPr>
      <t>Caloneis</t>
    </r>
    <r>
      <rPr>
        <b/>
        <sz val="11"/>
        <rFont val="ＭＳ Ｐゴシック"/>
        <family val="3"/>
        <charset val="128"/>
        <scheme val="minor"/>
      </rPr>
      <t>属</t>
    </r>
  </si>
  <si>
    <r>
      <t>Amphora</t>
    </r>
    <r>
      <rPr>
        <b/>
        <sz val="11"/>
        <rFont val="ＭＳ Ｐゴシック"/>
        <family val="3"/>
        <charset val="128"/>
        <scheme val="minor"/>
      </rPr>
      <t>属(広義)</t>
    </r>
    <phoneticPr fontId="3"/>
  </si>
  <si>
    <r>
      <t>Gomphonema</t>
    </r>
    <r>
      <rPr>
        <b/>
        <sz val="11"/>
        <rFont val="ＭＳ Ｐゴシック"/>
        <family val="3"/>
        <charset val="128"/>
        <scheme val="minor"/>
      </rPr>
      <t>属(広義)</t>
    </r>
    <rPh sb="12" eb="14">
      <t>コウギ</t>
    </rPh>
    <phoneticPr fontId="3"/>
  </si>
  <si>
    <r>
      <t>Didymosphenia</t>
    </r>
    <r>
      <rPr>
        <b/>
        <sz val="11"/>
        <rFont val="ＭＳ Ｐゴシック"/>
        <family val="3"/>
        <charset val="128"/>
        <scheme val="minor"/>
      </rPr>
      <t>属</t>
    </r>
  </si>
  <si>
    <r>
      <t>Bacillaria</t>
    </r>
    <r>
      <rPr>
        <b/>
        <sz val="11"/>
        <rFont val="ＭＳ Ｐゴシック"/>
        <family val="3"/>
        <charset val="128"/>
        <scheme val="minor"/>
      </rPr>
      <t>属</t>
    </r>
    <rPh sb="10" eb="11">
      <t>ゾク</t>
    </rPh>
    <phoneticPr fontId="3"/>
  </si>
  <si>
    <r>
      <t>Nitzschia acicularis</t>
    </r>
    <r>
      <rPr>
        <b/>
        <sz val="11"/>
        <rFont val="ＭＳ Ｐゴシック"/>
        <family val="3"/>
        <charset val="128"/>
        <scheme val="minor"/>
      </rPr>
      <t>群</t>
    </r>
  </si>
  <si>
    <r>
      <t>その他の</t>
    </r>
    <r>
      <rPr>
        <b/>
        <i/>
        <sz val="11"/>
        <rFont val="ＭＳ Ｐゴシック"/>
        <family val="3"/>
        <charset val="128"/>
        <scheme val="minor"/>
      </rPr>
      <t>Nitzschia</t>
    </r>
    <r>
      <rPr>
        <b/>
        <sz val="11"/>
        <rFont val="ＭＳ Ｐゴシック"/>
        <family val="3"/>
        <charset val="128"/>
        <scheme val="minor"/>
      </rPr>
      <t>属</t>
    </r>
    <phoneticPr fontId="3"/>
  </si>
  <si>
    <r>
      <t>Eudorina</t>
    </r>
    <r>
      <rPr>
        <b/>
        <sz val="11"/>
        <rFont val="ＭＳ Ｐゴシック"/>
        <family val="3"/>
        <charset val="128"/>
        <scheme val="minor"/>
      </rPr>
      <t>属</t>
    </r>
  </si>
  <si>
    <r>
      <t>Pleodorina</t>
    </r>
    <r>
      <rPr>
        <b/>
        <sz val="11"/>
        <rFont val="ＭＳ Ｐゴシック"/>
        <family val="3"/>
        <charset val="128"/>
        <scheme val="minor"/>
      </rPr>
      <t>属</t>
    </r>
  </si>
  <si>
    <r>
      <t>Volvox</t>
    </r>
    <r>
      <rPr>
        <b/>
        <sz val="11"/>
        <rFont val="ＭＳ Ｐゴシック"/>
        <family val="3"/>
        <charset val="128"/>
        <scheme val="minor"/>
      </rPr>
      <t>属</t>
    </r>
  </si>
  <si>
    <r>
      <t>Pediastrum</t>
    </r>
    <r>
      <rPr>
        <b/>
        <sz val="11"/>
        <rFont val="ＭＳ Ｐゴシック"/>
        <family val="3"/>
        <charset val="128"/>
        <scheme val="minor"/>
      </rPr>
      <t>属</t>
    </r>
    <rPh sb="10" eb="11">
      <t>ゾク</t>
    </rPh>
    <phoneticPr fontId="9"/>
  </si>
  <si>
    <r>
      <t>Lacunastrum</t>
    </r>
    <r>
      <rPr>
        <b/>
        <sz val="11"/>
        <rFont val="ＭＳ Ｐゴシック"/>
        <family val="3"/>
        <charset val="128"/>
        <scheme val="minor"/>
      </rPr>
      <t>属</t>
    </r>
    <phoneticPr fontId="3"/>
  </si>
  <si>
    <r>
      <t>Monactinus</t>
    </r>
    <r>
      <rPr>
        <b/>
        <sz val="11"/>
        <rFont val="ＭＳ Ｐゴシック"/>
        <family val="3"/>
        <charset val="128"/>
        <scheme val="minor"/>
      </rPr>
      <t>属</t>
    </r>
  </si>
  <si>
    <r>
      <t>Parapediastrum</t>
    </r>
    <r>
      <rPr>
        <b/>
        <sz val="11"/>
        <rFont val="ＭＳ Ｐゴシック"/>
        <family val="3"/>
        <charset val="128"/>
        <scheme val="minor"/>
      </rPr>
      <t>属</t>
    </r>
  </si>
  <si>
    <r>
      <t>Pseudopediastrum</t>
    </r>
    <r>
      <rPr>
        <b/>
        <sz val="11"/>
        <rFont val="ＭＳ Ｐゴシック"/>
        <family val="3"/>
        <charset val="128"/>
        <scheme val="minor"/>
      </rPr>
      <t>属</t>
    </r>
  </si>
  <si>
    <r>
      <t>Stauridium</t>
    </r>
    <r>
      <rPr>
        <b/>
        <sz val="11"/>
        <rFont val="ＭＳ Ｐゴシック"/>
        <family val="3"/>
        <charset val="128"/>
        <scheme val="minor"/>
      </rPr>
      <t>属</t>
    </r>
  </si>
  <si>
    <r>
      <t>Tetraedron</t>
    </r>
    <r>
      <rPr>
        <b/>
        <sz val="11"/>
        <rFont val="ＭＳ Ｐゴシック"/>
        <family val="3"/>
        <charset val="128"/>
        <scheme val="minor"/>
      </rPr>
      <t>属</t>
    </r>
  </si>
  <si>
    <r>
      <t>Coelastrum</t>
    </r>
    <r>
      <rPr>
        <b/>
        <sz val="11"/>
        <rFont val="ＭＳ Ｐゴシック"/>
        <family val="3"/>
        <charset val="128"/>
        <scheme val="minor"/>
      </rPr>
      <t>属</t>
    </r>
    <phoneticPr fontId="3"/>
  </si>
  <si>
    <r>
      <t>Hariotina</t>
    </r>
    <r>
      <rPr>
        <b/>
        <sz val="11"/>
        <rFont val="ＭＳ Ｐゴシック"/>
        <family val="3"/>
        <charset val="128"/>
        <scheme val="minor"/>
      </rPr>
      <t>属</t>
    </r>
    <phoneticPr fontId="3"/>
  </si>
  <si>
    <r>
      <t>Scenedesmus</t>
    </r>
    <r>
      <rPr>
        <b/>
        <sz val="11"/>
        <rFont val="ＭＳ Ｐゴシック"/>
        <family val="3"/>
        <charset val="128"/>
        <scheme val="minor"/>
      </rPr>
      <t>属</t>
    </r>
    <rPh sb="11" eb="12">
      <t>ゾク</t>
    </rPh>
    <phoneticPr fontId="9"/>
  </si>
  <si>
    <r>
      <t>Desmodesmus</t>
    </r>
    <r>
      <rPr>
        <b/>
        <sz val="11"/>
        <rFont val="ＭＳ Ｐゴシック"/>
        <family val="3"/>
        <charset val="128"/>
        <scheme val="minor"/>
      </rPr>
      <t>属</t>
    </r>
    <phoneticPr fontId="3"/>
  </si>
  <si>
    <r>
      <t>Tetradesmus</t>
    </r>
    <r>
      <rPr>
        <b/>
        <sz val="11"/>
        <rFont val="ＭＳ Ｐゴシック"/>
        <family val="3"/>
        <charset val="128"/>
        <scheme val="minor"/>
      </rPr>
      <t>属</t>
    </r>
    <phoneticPr fontId="3"/>
  </si>
  <si>
    <r>
      <t>Schroederia</t>
    </r>
    <r>
      <rPr>
        <b/>
        <sz val="11"/>
        <rFont val="ＭＳ Ｐゴシック"/>
        <family val="3"/>
        <charset val="128"/>
        <scheme val="minor"/>
      </rPr>
      <t>属</t>
    </r>
  </si>
  <si>
    <r>
      <t>Ankistrodesmus</t>
    </r>
    <r>
      <rPr>
        <b/>
        <sz val="11"/>
        <rFont val="ＭＳ Ｐゴシック"/>
        <family val="3"/>
        <charset val="128"/>
        <scheme val="minor"/>
      </rPr>
      <t>属</t>
    </r>
  </si>
  <si>
    <r>
      <t>Kirchneriella</t>
    </r>
    <r>
      <rPr>
        <b/>
        <sz val="11"/>
        <rFont val="ＭＳ Ｐゴシック"/>
        <family val="3"/>
        <charset val="128"/>
        <scheme val="minor"/>
      </rPr>
      <t>属</t>
    </r>
    <rPh sb="13" eb="14">
      <t>ゾク</t>
    </rPh>
    <phoneticPr fontId="6"/>
  </si>
  <si>
    <r>
      <t>Monoraphidium</t>
    </r>
    <r>
      <rPr>
        <b/>
        <sz val="11"/>
        <rFont val="ＭＳ Ｐゴシック"/>
        <family val="3"/>
        <charset val="128"/>
        <scheme val="minor"/>
      </rPr>
      <t>属</t>
    </r>
  </si>
  <si>
    <r>
      <t>Selenastrum</t>
    </r>
    <r>
      <rPr>
        <b/>
        <sz val="11"/>
        <rFont val="ＭＳ Ｐゴシック"/>
        <family val="3"/>
        <charset val="128"/>
        <scheme val="minor"/>
      </rPr>
      <t>属</t>
    </r>
    <rPh sb="11" eb="12">
      <t>ゾク</t>
    </rPh>
    <phoneticPr fontId="6"/>
  </si>
  <si>
    <r>
      <t>Ankyra</t>
    </r>
    <r>
      <rPr>
        <b/>
        <sz val="11"/>
        <rFont val="ＭＳ Ｐゴシック"/>
        <family val="3"/>
        <charset val="128"/>
        <scheme val="minor"/>
      </rPr>
      <t>属</t>
    </r>
    <rPh sb="6" eb="7">
      <t>ゾク</t>
    </rPh>
    <phoneticPr fontId="6"/>
  </si>
  <si>
    <r>
      <t>Oedogonium</t>
    </r>
    <r>
      <rPr>
        <b/>
        <sz val="11"/>
        <rFont val="ＭＳ Ｐゴシック"/>
        <family val="3"/>
        <charset val="128"/>
        <scheme val="minor"/>
      </rPr>
      <t>属</t>
    </r>
  </si>
  <si>
    <r>
      <t>Actinastrum</t>
    </r>
    <r>
      <rPr>
        <b/>
        <sz val="11"/>
        <rFont val="ＭＳ Ｐゴシック"/>
        <family val="3"/>
        <charset val="128"/>
        <scheme val="minor"/>
      </rPr>
      <t>属</t>
    </r>
  </si>
  <si>
    <r>
      <t>Closteriopsis</t>
    </r>
    <r>
      <rPr>
        <b/>
        <sz val="11"/>
        <rFont val="ＭＳ Ｐゴシック"/>
        <family val="3"/>
        <charset val="128"/>
        <scheme val="minor"/>
      </rPr>
      <t>属</t>
    </r>
    <phoneticPr fontId="3"/>
  </si>
  <si>
    <r>
      <t>Micractinium</t>
    </r>
    <r>
      <rPr>
        <b/>
        <sz val="11"/>
        <rFont val="ＭＳ Ｐゴシック"/>
        <family val="3"/>
        <charset val="128"/>
        <scheme val="minor"/>
      </rPr>
      <t>属</t>
    </r>
  </si>
  <si>
    <r>
      <t>Dictyosphaerium</t>
    </r>
    <r>
      <rPr>
        <b/>
        <sz val="11"/>
        <rFont val="ＭＳ Ｐゴシック"/>
        <family val="3"/>
        <charset val="128"/>
        <scheme val="minor"/>
      </rPr>
      <t>属</t>
    </r>
    <phoneticPr fontId="3"/>
  </si>
  <si>
    <r>
      <t>Mucidosphaerium</t>
    </r>
    <r>
      <rPr>
        <b/>
        <sz val="11"/>
        <rFont val="ＭＳ Ｐゴシック"/>
        <family val="3"/>
        <charset val="128"/>
        <scheme val="minor"/>
      </rPr>
      <t>属</t>
    </r>
    <phoneticPr fontId="3"/>
  </si>
  <si>
    <r>
      <t>Franceia</t>
    </r>
    <r>
      <rPr>
        <b/>
        <sz val="11"/>
        <rFont val="ＭＳ Ｐゴシック"/>
        <family val="3"/>
        <charset val="128"/>
        <scheme val="minor"/>
      </rPr>
      <t>-</t>
    </r>
    <r>
      <rPr>
        <b/>
        <i/>
        <sz val="11"/>
        <rFont val="ＭＳ Ｐゴシック"/>
        <family val="3"/>
        <charset val="128"/>
        <scheme val="minor"/>
      </rPr>
      <t>Lagerheimia</t>
    </r>
    <r>
      <rPr>
        <b/>
        <sz val="11"/>
        <rFont val="ＭＳ Ｐゴシック"/>
        <family val="3"/>
        <charset val="128"/>
        <scheme val="minor"/>
      </rPr>
      <t>(</t>
    </r>
    <r>
      <rPr>
        <b/>
        <i/>
        <sz val="11"/>
        <rFont val="ＭＳ Ｐゴシック"/>
        <family val="3"/>
        <charset val="128"/>
        <scheme val="minor"/>
      </rPr>
      <t>Chodatella</t>
    </r>
    <r>
      <rPr>
        <b/>
        <sz val="11"/>
        <rFont val="ＭＳ Ｐゴシック"/>
        <family val="3"/>
        <charset val="128"/>
        <scheme val="minor"/>
      </rPr>
      <t>)属</t>
    </r>
    <rPh sb="32" eb="33">
      <t>ゾク</t>
    </rPh>
    <phoneticPr fontId="6"/>
  </si>
  <si>
    <r>
      <t>Oocystis</t>
    </r>
    <r>
      <rPr>
        <b/>
        <sz val="11"/>
        <rFont val="ＭＳ Ｐゴシック"/>
        <family val="3"/>
        <charset val="128"/>
        <scheme val="minor"/>
      </rPr>
      <t>属</t>
    </r>
  </si>
  <si>
    <r>
      <t>Tetrastrum</t>
    </r>
    <r>
      <rPr>
        <b/>
        <sz val="11"/>
        <rFont val="ＭＳ Ｐゴシック"/>
        <family val="3"/>
        <charset val="128"/>
        <scheme val="minor"/>
      </rPr>
      <t>属</t>
    </r>
  </si>
  <si>
    <r>
      <t>Acanthosphaera</t>
    </r>
    <r>
      <rPr>
        <b/>
        <sz val="11"/>
        <rFont val="ＭＳ Ｐゴシック"/>
        <family val="3"/>
        <charset val="128"/>
        <scheme val="minor"/>
      </rPr>
      <t>-</t>
    </r>
    <r>
      <rPr>
        <b/>
        <i/>
        <sz val="11"/>
        <rFont val="ＭＳ Ｐゴシック"/>
        <family val="3"/>
        <charset val="128"/>
        <scheme val="minor"/>
      </rPr>
      <t>Golenkinia-Golenkiniopsis</t>
    </r>
    <r>
      <rPr>
        <b/>
        <sz val="11"/>
        <rFont val="ＭＳ Ｐゴシック"/>
        <family val="3"/>
        <charset val="128"/>
        <scheme val="minor"/>
      </rPr>
      <t>属</t>
    </r>
    <phoneticPr fontId="3"/>
  </si>
  <si>
    <r>
      <t>Asterococcus</t>
    </r>
    <r>
      <rPr>
        <b/>
        <sz val="11"/>
        <rFont val="ＭＳ Ｐゴシック"/>
        <family val="3"/>
        <charset val="128"/>
        <scheme val="minor"/>
      </rPr>
      <t>-</t>
    </r>
    <r>
      <rPr>
        <b/>
        <i/>
        <sz val="11"/>
        <rFont val="ＭＳ Ｐゴシック"/>
        <family val="3"/>
        <charset val="128"/>
        <scheme val="minor"/>
      </rPr>
      <t>Coenochloris-Planktosphaeria-Sphaerocystis</t>
    </r>
    <r>
      <rPr>
        <b/>
        <sz val="11"/>
        <rFont val="ＭＳ Ｐゴシック"/>
        <family val="3"/>
        <charset val="128"/>
        <scheme val="minor"/>
      </rPr>
      <t>属</t>
    </r>
  </si>
  <si>
    <r>
      <t>Crucigenia</t>
    </r>
    <r>
      <rPr>
        <b/>
        <sz val="11"/>
        <rFont val="ＭＳ Ｐゴシック"/>
        <family val="3"/>
        <charset val="128"/>
        <scheme val="minor"/>
      </rPr>
      <t>-</t>
    </r>
    <r>
      <rPr>
        <b/>
        <i/>
        <sz val="11"/>
        <rFont val="ＭＳ Ｐゴシック"/>
        <family val="3"/>
        <charset val="128"/>
        <scheme val="minor"/>
      </rPr>
      <t>Crucigeniella-Lemmermannia</t>
    </r>
    <r>
      <rPr>
        <b/>
        <sz val="11"/>
        <rFont val="ＭＳ Ｐゴシック"/>
        <family val="3"/>
        <charset val="128"/>
        <scheme val="minor"/>
      </rPr>
      <t>属</t>
    </r>
  </si>
  <si>
    <r>
      <t>Elakatothrix</t>
    </r>
    <r>
      <rPr>
        <b/>
        <sz val="11"/>
        <rFont val="ＭＳ Ｐゴシック"/>
        <family val="3"/>
        <charset val="128"/>
        <scheme val="minor"/>
      </rPr>
      <t>属</t>
    </r>
  </si>
  <si>
    <r>
      <t>Closterium</t>
    </r>
    <r>
      <rPr>
        <b/>
        <sz val="11"/>
        <rFont val="ＭＳ Ｐゴシック"/>
        <family val="3"/>
        <charset val="128"/>
        <scheme val="minor"/>
      </rPr>
      <t>属</t>
    </r>
  </si>
  <si>
    <r>
      <t>Cosmarium</t>
    </r>
    <r>
      <rPr>
        <b/>
        <sz val="11"/>
        <rFont val="ＭＳ Ｐゴシック"/>
        <family val="3"/>
        <charset val="128"/>
        <scheme val="minor"/>
      </rPr>
      <t>属</t>
    </r>
  </si>
  <si>
    <r>
      <t>Staurastrum</t>
    </r>
    <r>
      <rPr>
        <b/>
        <sz val="11"/>
        <rFont val="ＭＳ Ｐゴシック"/>
        <family val="3"/>
        <charset val="128"/>
        <scheme val="minor"/>
      </rPr>
      <t>属</t>
    </r>
  </si>
  <si>
    <r>
      <t>Spondylosium</t>
    </r>
    <r>
      <rPr>
        <b/>
        <sz val="11"/>
        <rFont val="ＭＳ Ｐゴシック"/>
        <family val="3"/>
        <charset val="128"/>
        <scheme val="minor"/>
      </rPr>
      <t>属</t>
    </r>
  </si>
  <si>
    <r>
      <t>Mougeotia</t>
    </r>
    <r>
      <rPr>
        <b/>
        <sz val="11"/>
        <rFont val="ＭＳ Ｐゴシック"/>
        <family val="3"/>
        <charset val="128"/>
        <scheme val="minor"/>
      </rPr>
      <t>属</t>
    </r>
  </si>
  <si>
    <r>
      <t>Spirogyra</t>
    </r>
    <r>
      <rPr>
        <b/>
        <sz val="11"/>
        <rFont val="ＭＳ Ｐゴシック"/>
        <family val="3"/>
        <charset val="128"/>
        <scheme val="minor"/>
      </rPr>
      <t>属</t>
    </r>
  </si>
  <si>
    <r>
      <t>Euglena</t>
    </r>
    <r>
      <rPr>
        <b/>
        <sz val="11"/>
        <rFont val="ＭＳ Ｐゴシック"/>
        <family val="3"/>
        <charset val="128"/>
        <scheme val="minor"/>
      </rPr>
      <t>属</t>
    </r>
  </si>
  <si>
    <r>
      <t>Trachelomonas</t>
    </r>
    <r>
      <rPr>
        <b/>
        <sz val="11"/>
        <rFont val="ＭＳ Ｐゴシック"/>
        <family val="3"/>
        <charset val="128"/>
        <scheme val="minor"/>
      </rPr>
      <t>属</t>
    </r>
  </si>
  <si>
    <r>
      <t>Lepocinclis</t>
    </r>
    <r>
      <rPr>
        <b/>
        <sz val="11"/>
        <rFont val="ＭＳ Ｐゴシック"/>
        <family val="3"/>
        <charset val="128"/>
        <scheme val="minor"/>
      </rPr>
      <t>属</t>
    </r>
  </si>
  <si>
    <r>
      <t>Phacus</t>
    </r>
    <r>
      <rPr>
        <b/>
        <sz val="11"/>
        <rFont val="ＭＳ Ｐゴシック"/>
        <family val="3"/>
        <charset val="128"/>
        <scheme val="minor"/>
      </rPr>
      <t>属</t>
    </r>
  </si>
  <si>
    <r>
      <t>その他の</t>
    </r>
    <r>
      <rPr>
        <b/>
        <i/>
        <sz val="11"/>
        <rFont val="ＭＳ Ｐゴシック"/>
        <family val="3"/>
        <charset val="128"/>
        <scheme val="minor"/>
      </rPr>
      <t>Ceratium</t>
    </r>
    <r>
      <rPr>
        <b/>
        <sz val="11"/>
        <rFont val="ＭＳ Ｐゴシック"/>
        <family val="3"/>
        <charset val="128"/>
        <scheme val="minor"/>
      </rPr>
      <t>属</t>
    </r>
    <phoneticPr fontId="3"/>
  </si>
  <si>
    <r>
      <t>Gymnodinium</t>
    </r>
    <r>
      <rPr>
        <b/>
        <sz val="11"/>
        <rFont val="ＭＳ Ｐゴシック"/>
        <family val="3"/>
        <charset val="128"/>
        <scheme val="minor"/>
      </rPr>
      <t>属(広義)</t>
    </r>
    <phoneticPr fontId="3"/>
  </si>
  <si>
    <r>
      <t>Peridinium</t>
    </r>
    <r>
      <rPr>
        <b/>
        <sz val="11"/>
        <rFont val="ＭＳ Ｐゴシック"/>
        <family val="3"/>
        <charset val="128"/>
        <scheme val="minor"/>
      </rPr>
      <t>(others_sensu lato)</t>
    </r>
    <phoneticPr fontId="3"/>
  </si>
  <si>
    <r>
      <t>その他の広義の</t>
    </r>
    <r>
      <rPr>
        <b/>
        <i/>
        <sz val="11"/>
        <rFont val="ＭＳ Ｐゴシック"/>
        <family val="3"/>
        <charset val="128"/>
        <scheme val="minor"/>
      </rPr>
      <t>Peridinium</t>
    </r>
    <r>
      <rPr>
        <b/>
        <sz val="11"/>
        <rFont val="ＭＳ Ｐゴシック"/>
        <family val="3"/>
        <charset val="128"/>
        <scheme val="minor"/>
      </rPr>
      <t>属</t>
    </r>
    <rPh sb="4" eb="6">
      <t xml:space="preserve">コウギノ </t>
    </rPh>
    <rPh sb="17" eb="18">
      <t>ゾク</t>
    </rPh>
    <phoneticPr fontId="7"/>
  </si>
  <si>
    <r>
      <t>Dinobryon</t>
    </r>
    <r>
      <rPr>
        <b/>
        <sz val="11"/>
        <rFont val="ＭＳ Ｐゴシック"/>
        <family val="3"/>
        <charset val="128"/>
        <scheme val="minor"/>
      </rPr>
      <t>属</t>
    </r>
  </si>
  <si>
    <r>
      <t xml:space="preserve">Uroglena </t>
    </r>
    <r>
      <rPr>
        <b/>
        <sz val="11"/>
        <rFont val="ＭＳ Ｐゴシック"/>
        <family val="3"/>
        <charset val="128"/>
        <scheme val="minor"/>
      </rPr>
      <t xml:space="preserve">cf. </t>
    </r>
    <r>
      <rPr>
        <b/>
        <i/>
        <sz val="11"/>
        <rFont val="ＭＳ Ｐゴシック"/>
        <family val="3"/>
        <charset val="128"/>
        <scheme val="minor"/>
      </rPr>
      <t>americana</t>
    </r>
    <phoneticPr fontId="3"/>
  </si>
  <si>
    <r>
      <t>Uroglena americana</t>
    </r>
    <r>
      <rPr>
        <b/>
        <sz val="11"/>
        <rFont val="ＭＳ Ｐゴシック"/>
        <family val="3"/>
        <charset val="128"/>
        <scheme val="minor"/>
      </rPr>
      <t>類似種</t>
    </r>
    <rPh sb="18" eb="21">
      <t>ルイジシュ</t>
    </rPh>
    <phoneticPr fontId="3"/>
  </si>
  <si>
    <r>
      <t>Synura</t>
    </r>
    <r>
      <rPr>
        <b/>
        <sz val="11"/>
        <rFont val="ＭＳ Ｐゴシック"/>
        <family val="3"/>
        <charset val="128"/>
        <scheme val="minor"/>
      </rPr>
      <t>属</t>
    </r>
    <phoneticPr fontId="3"/>
  </si>
  <si>
    <r>
      <t>Mallomonas</t>
    </r>
    <r>
      <rPr>
        <b/>
        <sz val="11"/>
        <rFont val="ＭＳ Ｐゴシック"/>
        <family val="3"/>
        <charset val="128"/>
        <scheme val="minor"/>
      </rPr>
      <t>属</t>
    </r>
    <phoneticPr fontId="3"/>
  </si>
  <si>
    <r>
      <t>Cryptomonas</t>
    </r>
    <r>
      <rPr>
        <b/>
        <sz val="11"/>
        <rFont val="ＭＳ Ｐゴシック"/>
        <family val="3"/>
        <charset val="128"/>
        <scheme val="minor"/>
      </rPr>
      <t>属</t>
    </r>
    <rPh sb="11" eb="12">
      <t>ゾク</t>
    </rPh>
    <phoneticPr fontId="7"/>
  </si>
  <si>
    <r>
      <t>Chroomonas</t>
    </r>
    <r>
      <rPr>
        <b/>
        <sz val="11"/>
        <rFont val="ＭＳ Ｐゴシック"/>
        <family val="3"/>
        <charset val="128"/>
        <scheme val="minor"/>
      </rPr>
      <t>属</t>
    </r>
    <rPh sb="10" eb="11">
      <t>ゾク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</si>
</sst>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rgb="FFFF0000"/>
      <name val="ＭＳ Ｐゴシック"/>
      <family val="2"/>
      <charset val="128"/>
      <scheme val="minor"/>
    </font>
    <font>
      <sz val="11"/>
      <name val="ＭＳ Ｐゴシック"/>
      <family val="3"/>
      <charset val="128"/>
      <scheme val="minor"/>
    </font>
    <font>
      <i/>
      <sz val="11"/>
      <color rgb="FF7F7F7F"/>
      <name val="ＭＳ Ｐゴシック"/>
      <family val="2"/>
      <charset val="128"/>
      <scheme val="minor"/>
    </font>
    <font>
      <sz val="11"/>
      <color theme="1"/>
      <name val="ＭＳ Ｐゴシック"/>
      <family val="2"/>
      <scheme val="minor"/>
    </font>
    <font>
      <sz val="11"/>
      <name val="ＭＳ Ｐゴシック"/>
      <family val="3"/>
      <charset val="128"/>
    </font>
    <font>
      <b/>
      <sz val="15"/>
      <color theme="3"/>
      <name val="ＭＳ Ｐゴシック"/>
      <family val="2"/>
      <charset val="128"/>
      <scheme val="minor"/>
    </font>
    <font>
      <sz val="11"/>
      <color theme="1"/>
      <name val="ＭＳ Ｐゴシック"/>
      <family val="3"/>
      <charset val="128"/>
      <scheme val="minor"/>
    </font>
    <font>
      <i/>
      <sz val="11"/>
      <name val="ＭＳ Ｐゴシック"/>
      <family val="3"/>
      <charset val="128"/>
      <scheme val="minor"/>
    </font>
    <font>
      <i/>
      <sz val="11"/>
      <name val="ＭＳ Ｐゴシック"/>
      <family val="3"/>
      <charset val="128"/>
    </font>
    <font>
      <sz val="6"/>
      <name val="ＭＳ Ｐゴシック"/>
      <family val="3"/>
      <charset val="128"/>
    </font>
    <font>
      <b/>
      <sz val="11"/>
      <color theme="1"/>
      <name val="ＭＳ Ｐゴシック"/>
      <family val="3"/>
      <charset val="128"/>
      <scheme val="minor"/>
    </font>
    <font>
      <b/>
      <i/>
      <sz val="11"/>
      <color theme="1"/>
      <name val="ＭＳ Ｐゴシック"/>
      <family val="3"/>
      <charset val="128"/>
      <scheme val="minor"/>
    </font>
    <font>
      <sz val="9"/>
      <color indexed="81"/>
      <name val="MS P ゴシック"/>
      <family val="3"/>
      <charset val="128"/>
    </font>
    <font>
      <b/>
      <sz val="11"/>
      <name val="ＭＳ Ｐゴシック"/>
      <family val="3"/>
      <charset val="128"/>
      <scheme val="minor"/>
    </font>
    <font>
      <b/>
      <i/>
      <sz val="11"/>
      <name val="ＭＳ Ｐゴシック"/>
      <family val="3"/>
      <charset val="128"/>
      <scheme val="minor"/>
    </font>
  </fonts>
  <fills count="7">
    <fill>
      <patternFill patternType="none"/>
    </fill>
    <fill>
      <patternFill patternType="gray125"/>
    </fill>
    <fill>
      <patternFill patternType="solid">
        <fgColor rgb="FFCCCCFF"/>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C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xf numFmtId="0" fontId="7" fillId="0" borderId="0"/>
  </cellStyleXfs>
  <cellXfs count="70">
    <xf numFmtId="0" fontId="0" fillId="0" borderId="0" xfId="0"/>
    <xf numFmtId="0" fontId="5" fillId="0" borderId="1" xfId="0" applyFont="1" applyBorder="1" applyAlignment="1">
      <alignment vertical="top" wrapText="1"/>
    </xf>
    <xf numFmtId="0" fontId="5" fillId="0" borderId="0" xfId="0" applyFont="1" applyAlignment="1">
      <alignment vertical="top" wrapText="1"/>
    </xf>
    <xf numFmtId="0" fontId="10" fillId="0" borderId="0" xfId="0" applyFont="1"/>
    <xf numFmtId="0" fontId="10" fillId="0" borderId="1" xfId="0" applyFont="1" applyBorder="1" applyAlignment="1">
      <alignment vertical="top" wrapText="1"/>
    </xf>
    <xf numFmtId="0" fontId="5" fillId="0" borderId="0" xfId="0" applyFont="1" applyAlignment="1">
      <alignment vertical="top"/>
    </xf>
    <xf numFmtId="0" fontId="10" fillId="0" borderId="0" xfId="0" applyFont="1" applyAlignment="1">
      <alignment horizontal="center" vertical="center"/>
    </xf>
    <xf numFmtId="0" fontId="10" fillId="0" borderId="0" xfId="0" applyFont="1" applyAlignment="1">
      <alignment horizontal="right"/>
    </xf>
    <xf numFmtId="0" fontId="14" fillId="0" borderId="0" xfId="0" applyFont="1" applyAlignment="1">
      <alignment horizontal="center" vertical="top" wrapText="1"/>
    </xf>
    <xf numFmtId="0" fontId="14" fillId="2" borderId="6" xfId="0" applyFont="1" applyFill="1" applyBorder="1" applyAlignment="1">
      <alignment horizontal="center"/>
    </xf>
    <xf numFmtId="0" fontId="14" fillId="3" borderId="7" xfId="0" applyFont="1" applyFill="1" applyBorder="1" applyAlignment="1">
      <alignment horizontal="center" vertical="top" wrapText="1"/>
    </xf>
    <xf numFmtId="0" fontId="14" fillId="4" borderId="6" xfId="0" applyFont="1" applyFill="1" applyBorder="1" applyAlignment="1">
      <alignment horizontal="center" vertical="top" wrapText="1"/>
    </xf>
    <xf numFmtId="0" fontId="14" fillId="5" borderId="6" xfId="0" applyFont="1" applyFill="1" applyBorder="1" applyAlignment="1">
      <alignment horizontal="center" vertical="top" wrapText="1"/>
    </xf>
    <xf numFmtId="0" fontId="14" fillId="6" borderId="6" xfId="0" applyFont="1" applyFill="1" applyBorder="1" applyAlignment="1">
      <alignment horizontal="center" vertical="top" wrapText="1"/>
    </xf>
    <xf numFmtId="0" fontId="14" fillId="0" borderId="0" xfId="0" applyFont="1" applyAlignment="1">
      <alignment horizontal="left" vertical="top" wrapText="1"/>
    </xf>
    <xf numFmtId="0" fontId="14" fillId="0" borderId="3" xfId="0" applyFont="1" applyBorder="1" applyAlignment="1">
      <alignment horizontal="center"/>
    </xf>
    <xf numFmtId="0" fontId="14" fillId="0" borderId="3" xfId="0" applyFont="1" applyBorder="1" applyAlignment="1">
      <alignment horizontal="center" vertical="top" wrapText="1"/>
    </xf>
    <xf numFmtId="0" fontId="10" fillId="0" borderId="1" xfId="0" applyFont="1" applyBorder="1" applyAlignment="1">
      <alignment horizontal="center" vertical="center"/>
    </xf>
    <xf numFmtId="0" fontId="10" fillId="0" borderId="1" xfId="0" applyFont="1" applyBorder="1" applyAlignment="1">
      <alignment horizontal="left" vertical="top" wrapText="1"/>
    </xf>
    <xf numFmtId="0" fontId="14" fillId="0" borderId="1" xfId="0" applyFont="1" applyBorder="1" applyAlignment="1">
      <alignment horizontal="left" vertical="top"/>
    </xf>
    <xf numFmtId="0" fontId="14" fillId="0" borderId="11" xfId="0" applyFont="1" applyBorder="1" applyAlignment="1">
      <alignment horizontal="center" vertical="top" wrapText="1"/>
    </xf>
    <xf numFmtId="0" fontId="14" fillId="0" borderId="1" xfId="0" applyFont="1" applyBorder="1" applyAlignment="1">
      <alignment horizontal="left" vertical="top" wrapText="1"/>
    </xf>
    <xf numFmtId="0" fontId="10" fillId="0" borderId="0" xfId="0" applyFont="1" applyAlignment="1">
      <alignment horizontal="left" vertical="top"/>
    </xf>
    <xf numFmtId="0" fontId="10" fillId="0" borderId="1" xfId="0" applyFont="1" applyBorder="1" applyAlignment="1">
      <alignment horizontal="justify" vertical="top" wrapText="1"/>
    </xf>
    <xf numFmtId="0" fontId="14" fillId="3" borderId="1" xfId="0" applyFont="1" applyFill="1" applyBorder="1" applyAlignment="1">
      <alignment horizontal="justify" vertical="top" wrapText="1"/>
    </xf>
    <xf numFmtId="0" fontId="14" fillId="3" borderId="1" xfId="0" applyFont="1" applyFill="1" applyBorder="1" applyAlignment="1">
      <alignment horizontal="center" vertical="top" wrapText="1"/>
    </xf>
    <xf numFmtId="0" fontId="14" fillId="0" borderId="1" xfId="0" applyFont="1" applyBorder="1" applyAlignment="1">
      <alignment horizontal="justify" vertical="top" wrapText="1"/>
    </xf>
    <xf numFmtId="0" fontId="10" fillId="0" borderId="0" xfId="0" applyFont="1" applyAlignment="1">
      <alignment vertical="top"/>
    </xf>
    <xf numFmtId="0" fontId="10" fillId="0" borderId="0" xfId="0" applyFont="1" applyAlignment="1">
      <alignment vertical="top" wrapText="1"/>
    </xf>
    <xf numFmtId="0" fontId="14" fillId="5" borderId="1" xfId="0" applyFont="1" applyFill="1" applyBorder="1" applyAlignment="1">
      <alignment vertical="top" wrapText="1"/>
    </xf>
    <xf numFmtId="0" fontId="14" fillId="5" borderId="1" xfId="0" applyFont="1" applyFill="1" applyBorder="1" applyAlignment="1">
      <alignment horizontal="center" vertical="top" wrapText="1"/>
    </xf>
    <xf numFmtId="0" fontId="14" fillId="0" borderId="1" xfId="0" applyFont="1" applyBorder="1" applyAlignment="1">
      <alignment vertical="top" wrapText="1"/>
    </xf>
    <xf numFmtId="0" fontId="14"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5" fillId="6" borderId="1" xfId="0" applyFont="1" applyFill="1" applyBorder="1" applyAlignment="1">
      <alignment vertical="top" wrapText="1"/>
    </xf>
    <xf numFmtId="0" fontId="14" fillId="4" borderId="1" xfId="0" applyFont="1" applyFill="1" applyBorder="1" applyAlignment="1">
      <alignment vertical="top" wrapText="1"/>
    </xf>
    <xf numFmtId="0" fontId="14" fillId="4" borderId="1" xfId="0" applyFont="1" applyFill="1" applyBorder="1" applyAlignment="1">
      <alignment horizontal="center" vertical="top" wrapText="1"/>
    </xf>
    <xf numFmtId="0" fontId="14" fillId="2" borderId="1" xfId="0" applyFont="1" applyFill="1" applyBorder="1" applyAlignment="1">
      <alignment vertical="top" wrapText="1"/>
    </xf>
    <xf numFmtId="0" fontId="14" fillId="2" borderId="1" xfId="0" applyFont="1" applyFill="1" applyBorder="1" applyAlignment="1">
      <alignment horizontal="center" vertical="top" wrapText="1"/>
    </xf>
    <xf numFmtId="0" fontId="14" fillId="0" borderId="0" xfId="0" applyFont="1" applyAlignment="1">
      <alignment vertical="top"/>
    </xf>
    <xf numFmtId="0" fontId="14" fillId="0" borderId="0" xfId="0" applyFont="1" applyAlignment="1">
      <alignment vertical="top" wrapText="1"/>
    </xf>
    <xf numFmtId="0" fontId="14" fillId="5"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0" borderId="1" xfId="0" applyFont="1" applyBorder="1" applyAlignment="1">
      <alignment horizontal="center" vertical="top" wrapText="1"/>
    </xf>
    <xf numFmtId="0" fontId="10" fillId="0" borderId="1" xfId="0" applyFont="1" applyBorder="1" applyAlignment="1">
      <alignment horizontal="center" vertical="center" wrapText="1"/>
    </xf>
    <xf numFmtId="0" fontId="15" fillId="6" borderId="1" xfId="0" applyFont="1" applyFill="1" applyBorder="1" applyAlignment="1">
      <alignment horizontal="justify" vertical="top" wrapText="1"/>
    </xf>
    <xf numFmtId="0" fontId="14" fillId="5" borderId="1" xfId="0" applyFont="1" applyFill="1" applyBorder="1" applyAlignment="1">
      <alignment horizontal="justify" vertical="top" wrapText="1"/>
    </xf>
    <xf numFmtId="0" fontId="10" fillId="0" borderId="0" xfId="0" applyFont="1" applyAlignment="1">
      <alignment horizontal="justify" vertical="center"/>
    </xf>
    <xf numFmtId="0" fontId="8" fillId="0" borderId="1" xfId="0" applyFont="1" applyBorder="1" applyAlignment="1">
      <alignment vertical="top" wrapText="1"/>
    </xf>
    <xf numFmtId="0" fontId="5" fillId="0" borderId="0" xfId="0" applyFont="1"/>
    <xf numFmtId="0" fontId="5" fillId="0" borderId="2" xfId="0" applyFont="1" applyBorder="1" applyAlignment="1">
      <alignment horizontal="center"/>
    </xf>
    <xf numFmtId="0" fontId="5" fillId="0" borderId="3" xfId="0" applyFont="1" applyBorder="1" applyAlignment="1">
      <alignment horizontal="center"/>
    </xf>
    <xf numFmtId="0" fontId="15" fillId="0" borderId="1" xfId="0" applyFont="1" applyBorder="1" applyAlignment="1">
      <alignment horizontal="left" vertical="top"/>
    </xf>
    <xf numFmtId="0" fontId="15" fillId="5" borderId="1" xfId="0" applyFont="1" applyFill="1" applyBorder="1" applyAlignment="1">
      <alignment vertical="top" wrapText="1"/>
    </xf>
    <xf numFmtId="0" fontId="15" fillId="5" borderId="1" xfId="0" applyFont="1" applyFill="1" applyBorder="1" applyAlignment="1">
      <alignment horizontal="left" vertical="top" wrapText="1"/>
    </xf>
    <xf numFmtId="0" fontId="14" fillId="6" borderId="1" xfId="0" applyFont="1" applyFill="1" applyBorder="1" applyAlignment="1">
      <alignment horizontal="left" vertical="top" wrapText="1"/>
    </xf>
    <xf numFmtId="0" fontId="15" fillId="5" borderId="1" xfId="0" applyFont="1" applyFill="1" applyBorder="1" applyAlignment="1">
      <alignment horizontal="justify" vertical="top" wrapText="1"/>
    </xf>
    <xf numFmtId="0" fontId="17" fillId="0" borderId="3" xfId="0" applyFont="1" applyBorder="1" applyAlignment="1">
      <alignment horizontal="center"/>
    </xf>
    <xf numFmtId="0" fontId="18" fillId="0" borderId="1" xfId="0" applyFont="1" applyBorder="1" applyAlignment="1">
      <alignment vertical="top" wrapText="1"/>
    </xf>
    <xf numFmtId="0" fontId="17" fillId="0" borderId="1" xfId="0" applyFont="1" applyBorder="1" applyAlignment="1">
      <alignment vertical="top" wrapText="1"/>
    </xf>
    <xf numFmtId="0" fontId="17" fillId="0" borderId="4" xfId="0" applyFont="1" applyBorder="1" applyAlignment="1">
      <alignment horizontal="center"/>
    </xf>
    <xf numFmtId="0" fontId="17" fillId="0" borderId="5"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left" vertical="top" wrapText="1"/>
    </xf>
    <xf numFmtId="0" fontId="10" fillId="0" borderId="2" xfId="0" applyFont="1" applyBorder="1" applyAlignment="1">
      <alignment horizontal="center" vertical="center"/>
    </xf>
    <xf numFmtId="0" fontId="10" fillId="0" borderId="3" xfId="0" applyFont="1" applyBorder="1" applyAlignment="1">
      <alignment horizontal="center" vertical="center"/>
    </xf>
  </cellXfs>
  <cellStyles count="2">
    <cellStyle name="標準" xfId="0" builtinId="0"/>
    <cellStyle name="標準 2" xfId="1" xr:uid="{4C89E23D-3366-4513-855D-A10DB13765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A8B8-060C-46DC-8C04-BD7963725678}">
  <sheetPr codeName="Sheet1"/>
  <dimension ref="A2:K201"/>
  <sheetViews>
    <sheetView tabSelected="1" view="pageBreakPreview" zoomScale="85" zoomScaleNormal="55" zoomScaleSheetLayoutView="85" workbookViewId="0">
      <pane xSplit="1" ySplit="3" topLeftCell="B4" activePane="bottomRight" state="frozen"/>
      <selection pane="topRight" activeCell="D1" sqref="D1"/>
      <selection pane="bottomLeft" activeCell="A2" sqref="A2"/>
      <selection pane="bottomRight" activeCell="J12" sqref="J12"/>
    </sheetView>
  </sheetViews>
  <sheetFormatPr defaultColWidth="9" defaultRowHeight="13"/>
  <cols>
    <col min="1" max="1" width="6" style="49" customWidth="1"/>
    <col min="2" max="5" width="13.6328125" style="49" customWidth="1"/>
    <col min="6" max="7" width="34.453125" style="49" customWidth="1"/>
    <col min="8" max="8" width="56.90625" style="49" customWidth="1"/>
    <col min="9" max="16384" width="9" style="49"/>
  </cols>
  <sheetData>
    <row r="2" spans="1:11">
      <c r="A2" s="50"/>
      <c r="B2" s="50"/>
      <c r="C2" s="50"/>
      <c r="D2" s="50"/>
      <c r="E2" s="50"/>
      <c r="F2" s="60" t="s">
        <v>1363</v>
      </c>
      <c r="G2" s="61"/>
      <c r="H2" s="50"/>
    </row>
    <row r="3" spans="1:11">
      <c r="A3" s="51" t="s">
        <v>118</v>
      </c>
      <c r="B3" s="51" t="s">
        <v>0</v>
      </c>
      <c r="C3" s="51" t="s">
        <v>1</v>
      </c>
      <c r="D3" s="51" t="s">
        <v>2</v>
      </c>
      <c r="E3" s="51" t="s">
        <v>3</v>
      </c>
      <c r="F3" s="57" t="s">
        <v>4</v>
      </c>
      <c r="G3" s="57" t="s">
        <v>5</v>
      </c>
      <c r="H3" s="51" t="s">
        <v>238</v>
      </c>
    </row>
    <row r="4" spans="1:11" s="2" customFormat="1" ht="26">
      <c r="A4" s="1">
        <v>1</v>
      </c>
      <c r="B4" s="1" t="s">
        <v>263</v>
      </c>
      <c r="C4" s="1" t="s">
        <v>263</v>
      </c>
      <c r="D4" s="1" t="s">
        <v>119</v>
      </c>
      <c r="E4" s="1" t="s">
        <v>120</v>
      </c>
      <c r="F4" s="58" t="s">
        <v>7</v>
      </c>
      <c r="G4" s="58" t="s">
        <v>1364</v>
      </c>
      <c r="H4" s="1"/>
      <c r="K4" s="5"/>
    </row>
    <row r="5" spans="1:11" s="2" customFormat="1" ht="26">
      <c r="A5" s="1">
        <f>A4+1</f>
        <v>2</v>
      </c>
      <c r="B5" s="1" t="s">
        <v>263</v>
      </c>
      <c r="C5" s="1" t="s">
        <v>263</v>
      </c>
      <c r="D5" s="1" t="s">
        <v>119</v>
      </c>
      <c r="E5" s="1" t="s">
        <v>120</v>
      </c>
      <c r="F5" s="58" t="s">
        <v>10</v>
      </c>
      <c r="G5" s="58" t="s">
        <v>1365</v>
      </c>
      <c r="H5" s="1"/>
      <c r="K5" s="5"/>
    </row>
    <row r="6" spans="1:11" s="2" customFormat="1" ht="26">
      <c r="A6" s="1">
        <f t="shared" ref="A6:A69" si="0">A5+1</f>
        <v>3</v>
      </c>
      <c r="B6" s="1" t="s">
        <v>263</v>
      </c>
      <c r="C6" s="1" t="s">
        <v>263</v>
      </c>
      <c r="D6" s="1" t="s">
        <v>119</v>
      </c>
      <c r="E6" s="1" t="s">
        <v>120</v>
      </c>
      <c r="F6" s="58" t="s">
        <v>11</v>
      </c>
      <c r="G6" s="58" t="s">
        <v>1366</v>
      </c>
      <c r="H6" s="1"/>
      <c r="K6" s="5"/>
    </row>
    <row r="7" spans="1:11" s="2" customFormat="1" ht="26">
      <c r="A7" s="1">
        <f t="shared" si="0"/>
        <v>4</v>
      </c>
      <c r="B7" s="1" t="s">
        <v>263</v>
      </c>
      <c r="C7" s="1" t="s">
        <v>263</v>
      </c>
      <c r="D7" s="1" t="s">
        <v>119</v>
      </c>
      <c r="E7" s="1" t="s">
        <v>121</v>
      </c>
      <c r="F7" s="58" t="s">
        <v>9</v>
      </c>
      <c r="G7" s="58" t="s">
        <v>1367</v>
      </c>
      <c r="H7" s="1"/>
      <c r="K7" s="5"/>
    </row>
    <row r="8" spans="1:11" s="2" customFormat="1" ht="26">
      <c r="A8" s="1">
        <f t="shared" si="0"/>
        <v>5</v>
      </c>
      <c r="B8" s="1" t="s">
        <v>263</v>
      </c>
      <c r="C8" s="1" t="s">
        <v>263</v>
      </c>
      <c r="D8" s="1" t="s">
        <v>119</v>
      </c>
      <c r="E8" s="1" t="s">
        <v>485</v>
      </c>
      <c r="F8" s="58" t="s">
        <v>126</v>
      </c>
      <c r="G8" s="58" t="s">
        <v>1368</v>
      </c>
      <c r="H8" s="1" t="s">
        <v>320</v>
      </c>
      <c r="K8" s="5"/>
    </row>
    <row r="9" spans="1:11" s="2" customFormat="1" ht="26">
      <c r="A9" s="1">
        <f t="shared" si="0"/>
        <v>6</v>
      </c>
      <c r="B9" s="1" t="s">
        <v>263</v>
      </c>
      <c r="C9" s="1" t="s">
        <v>263</v>
      </c>
      <c r="D9" s="1" t="s">
        <v>484</v>
      </c>
      <c r="E9" s="1" t="s">
        <v>125</v>
      </c>
      <c r="F9" s="58" t="s">
        <v>380</v>
      </c>
      <c r="G9" s="58" t="s">
        <v>1369</v>
      </c>
      <c r="H9" s="1"/>
      <c r="K9" s="5"/>
    </row>
    <row r="10" spans="1:11" s="2" customFormat="1" ht="26">
      <c r="A10" s="1">
        <f t="shared" si="0"/>
        <v>7</v>
      </c>
      <c r="B10" s="1" t="s">
        <v>263</v>
      </c>
      <c r="C10" s="1" t="s">
        <v>263</v>
      </c>
      <c r="D10" s="1" t="s">
        <v>484</v>
      </c>
      <c r="E10" s="1" t="s">
        <v>125</v>
      </c>
      <c r="F10" s="58" t="s">
        <v>17</v>
      </c>
      <c r="G10" s="58" t="s">
        <v>17</v>
      </c>
      <c r="H10" s="1"/>
      <c r="K10" s="5"/>
    </row>
    <row r="11" spans="1:11" s="2" customFormat="1" ht="39">
      <c r="A11" s="1">
        <f t="shared" si="0"/>
        <v>8</v>
      </c>
      <c r="B11" s="1" t="s">
        <v>263</v>
      </c>
      <c r="C11" s="1" t="s">
        <v>263</v>
      </c>
      <c r="D11" s="1" t="s">
        <v>483</v>
      </c>
      <c r="E11" s="1" t="s">
        <v>123</v>
      </c>
      <c r="F11" s="58" t="s">
        <v>124</v>
      </c>
      <c r="G11" s="58" t="s">
        <v>1370</v>
      </c>
      <c r="H11" s="1" t="s">
        <v>299</v>
      </c>
      <c r="K11" s="5"/>
    </row>
    <row r="12" spans="1:11" s="2" customFormat="1" ht="39">
      <c r="A12" s="1">
        <f t="shared" si="0"/>
        <v>9</v>
      </c>
      <c r="B12" s="1" t="s">
        <v>263</v>
      </c>
      <c r="C12" s="1" t="s">
        <v>263</v>
      </c>
      <c r="D12" s="1" t="s">
        <v>127</v>
      </c>
      <c r="E12" s="1" t="s">
        <v>482</v>
      </c>
      <c r="F12" s="58" t="s">
        <v>122</v>
      </c>
      <c r="G12" s="58" t="s">
        <v>1371</v>
      </c>
      <c r="H12" s="1" t="s">
        <v>319</v>
      </c>
      <c r="K12" s="5"/>
    </row>
    <row r="13" spans="1:11" s="2" customFormat="1" ht="26">
      <c r="A13" s="1">
        <f t="shared" si="0"/>
        <v>10</v>
      </c>
      <c r="B13" s="1" t="s">
        <v>263</v>
      </c>
      <c r="C13" s="1" t="s">
        <v>263</v>
      </c>
      <c r="D13" s="1" t="s">
        <v>127</v>
      </c>
      <c r="E13" s="1" t="s">
        <v>128</v>
      </c>
      <c r="F13" s="58" t="s">
        <v>8</v>
      </c>
      <c r="G13" s="58" t="s">
        <v>1372</v>
      </c>
      <c r="H13" s="1"/>
      <c r="K13" s="5"/>
    </row>
    <row r="14" spans="1:11" s="2" customFormat="1" ht="26">
      <c r="A14" s="1">
        <f t="shared" si="0"/>
        <v>11</v>
      </c>
      <c r="B14" s="1" t="s">
        <v>263</v>
      </c>
      <c r="C14" s="1" t="s">
        <v>263</v>
      </c>
      <c r="D14" s="1" t="s">
        <v>127</v>
      </c>
      <c r="E14" s="1" t="s">
        <v>129</v>
      </c>
      <c r="F14" s="58" t="s">
        <v>12</v>
      </c>
      <c r="G14" s="58" t="s">
        <v>12</v>
      </c>
      <c r="H14" s="1"/>
      <c r="K14" s="5"/>
    </row>
    <row r="15" spans="1:11" s="2" customFormat="1" ht="26">
      <c r="A15" s="1">
        <f t="shared" si="0"/>
        <v>12</v>
      </c>
      <c r="B15" s="1" t="s">
        <v>263</v>
      </c>
      <c r="C15" s="1" t="s">
        <v>263</v>
      </c>
      <c r="D15" s="1" t="s">
        <v>127</v>
      </c>
      <c r="E15" s="1" t="s">
        <v>129</v>
      </c>
      <c r="F15" s="58" t="s">
        <v>13</v>
      </c>
      <c r="G15" s="58" t="s">
        <v>13</v>
      </c>
      <c r="H15" s="1"/>
      <c r="K15" s="5"/>
    </row>
    <row r="16" spans="1:11" s="2" customFormat="1" ht="26">
      <c r="A16" s="1">
        <f t="shared" si="0"/>
        <v>13</v>
      </c>
      <c r="B16" s="1" t="s">
        <v>263</v>
      </c>
      <c r="C16" s="1" t="s">
        <v>263</v>
      </c>
      <c r="D16" s="1" t="s">
        <v>127</v>
      </c>
      <c r="E16" s="1" t="s">
        <v>129</v>
      </c>
      <c r="F16" s="58" t="s">
        <v>381</v>
      </c>
      <c r="G16" s="58" t="s">
        <v>381</v>
      </c>
      <c r="H16" s="1"/>
      <c r="K16" s="5"/>
    </row>
    <row r="17" spans="1:11" s="2" customFormat="1" ht="26">
      <c r="A17" s="1">
        <f t="shared" si="0"/>
        <v>14</v>
      </c>
      <c r="B17" s="1" t="s">
        <v>263</v>
      </c>
      <c r="C17" s="1" t="s">
        <v>263</v>
      </c>
      <c r="D17" s="1" t="s">
        <v>127</v>
      </c>
      <c r="E17" s="1" t="s">
        <v>129</v>
      </c>
      <c r="F17" s="58" t="s">
        <v>14</v>
      </c>
      <c r="G17" s="58" t="s">
        <v>14</v>
      </c>
      <c r="H17" s="1"/>
      <c r="K17" s="5"/>
    </row>
    <row r="18" spans="1:11" s="2" customFormat="1" ht="26">
      <c r="A18" s="1">
        <f t="shared" si="0"/>
        <v>15</v>
      </c>
      <c r="B18" s="1" t="s">
        <v>263</v>
      </c>
      <c r="C18" s="1" t="s">
        <v>263</v>
      </c>
      <c r="D18" s="1" t="s">
        <v>127</v>
      </c>
      <c r="E18" s="1" t="s">
        <v>129</v>
      </c>
      <c r="F18" s="58" t="s">
        <v>15</v>
      </c>
      <c r="G18" s="58" t="s">
        <v>15</v>
      </c>
      <c r="H18" s="1"/>
      <c r="K18" s="5"/>
    </row>
    <row r="19" spans="1:11" s="2" customFormat="1" ht="26">
      <c r="A19" s="1">
        <f t="shared" si="0"/>
        <v>16</v>
      </c>
      <c r="B19" s="1" t="s">
        <v>263</v>
      </c>
      <c r="C19" s="1" t="s">
        <v>263</v>
      </c>
      <c r="D19" s="1" t="s">
        <v>127</v>
      </c>
      <c r="E19" s="1" t="s">
        <v>129</v>
      </c>
      <c r="F19" s="58" t="s">
        <v>16</v>
      </c>
      <c r="G19" s="58" t="s">
        <v>16</v>
      </c>
      <c r="H19" s="1"/>
      <c r="K19" s="5"/>
    </row>
    <row r="20" spans="1:11" s="2" customFormat="1" ht="26">
      <c r="A20" s="1">
        <f t="shared" si="0"/>
        <v>17</v>
      </c>
      <c r="B20" s="1" t="s">
        <v>263</v>
      </c>
      <c r="C20" s="1" t="s">
        <v>263</v>
      </c>
      <c r="D20" s="1" t="s">
        <v>127</v>
      </c>
      <c r="E20" s="1" t="s">
        <v>129</v>
      </c>
      <c r="F20" s="58" t="s">
        <v>1373</v>
      </c>
      <c r="G20" s="59" t="s">
        <v>1374</v>
      </c>
      <c r="H20" s="1" t="s">
        <v>321</v>
      </c>
      <c r="K20" s="5"/>
    </row>
    <row r="21" spans="1:11" s="2" customFormat="1" ht="26">
      <c r="A21" s="1">
        <f t="shared" si="0"/>
        <v>18</v>
      </c>
      <c r="B21" s="1" t="s">
        <v>263</v>
      </c>
      <c r="C21" s="1" t="s">
        <v>263</v>
      </c>
      <c r="D21" s="1" t="s">
        <v>127</v>
      </c>
      <c r="E21" s="1" t="s">
        <v>129</v>
      </c>
      <c r="F21" s="58" t="s">
        <v>6</v>
      </c>
      <c r="G21" s="58" t="s">
        <v>1375</v>
      </c>
      <c r="H21" s="1"/>
      <c r="K21" s="5"/>
    </row>
    <row r="22" spans="1:11" s="2" customFormat="1" ht="26">
      <c r="A22" s="1">
        <f t="shared" si="0"/>
        <v>19</v>
      </c>
      <c r="B22" s="1" t="s">
        <v>263</v>
      </c>
      <c r="C22" s="1" t="s">
        <v>263</v>
      </c>
      <c r="D22" s="1" t="s">
        <v>130</v>
      </c>
      <c r="E22" s="1" t="s">
        <v>131</v>
      </c>
      <c r="F22" s="58" t="s">
        <v>382</v>
      </c>
      <c r="G22" s="58" t="s">
        <v>1376</v>
      </c>
      <c r="H22" s="1" t="s">
        <v>322</v>
      </c>
      <c r="K22" s="5"/>
    </row>
    <row r="23" spans="1:11" s="2" customFormat="1" ht="26">
      <c r="A23" s="1">
        <f t="shared" si="0"/>
        <v>20</v>
      </c>
      <c r="B23" s="1" t="s">
        <v>263</v>
      </c>
      <c r="C23" s="1" t="s">
        <v>263</v>
      </c>
      <c r="D23" s="1" t="s">
        <v>132</v>
      </c>
      <c r="E23" s="1" t="s">
        <v>133</v>
      </c>
      <c r="F23" s="58" t="s">
        <v>134</v>
      </c>
      <c r="G23" s="58" t="s">
        <v>134</v>
      </c>
      <c r="H23" s="1" t="s">
        <v>323</v>
      </c>
      <c r="K23" s="5"/>
    </row>
    <row r="24" spans="1:11" s="2" customFormat="1" ht="39">
      <c r="A24" s="1">
        <f t="shared" si="0"/>
        <v>21</v>
      </c>
      <c r="B24" s="1" t="s">
        <v>263</v>
      </c>
      <c r="C24" s="1" t="s">
        <v>263</v>
      </c>
      <c r="D24" s="1" t="s">
        <v>132</v>
      </c>
      <c r="E24" s="1" t="s">
        <v>133</v>
      </c>
      <c r="F24" s="58" t="s">
        <v>383</v>
      </c>
      <c r="G24" s="59" t="s">
        <v>1377</v>
      </c>
      <c r="H24" s="1" t="s">
        <v>324</v>
      </c>
      <c r="K24" s="5"/>
    </row>
    <row r="25" spans="1:11" s="2" customFormat="1" ht="26">
      <c r="A25" s="1">
        <f t="shared" si="0"/>
        <v>22</v>
      </c>
      <c r="B25" s="1" t="s">
        <v>263</v>
      </c>
      <c r="C25" s="1" t="s">
        <v>263</v>
      </c>
      <c r="D25" s="1" t="s">
        <v>132</v>
      </c>
      <c r="E25" s="1" t="s">
        <v>135</v>
      </c>
      <c r="F25" s="58" t="s">
        <v>18</v>
      </c>
      <c r="G25" s="58" t="s">
        <v>18</v>
      </c>
      <c r="H25" s="1"/>
      <c r="K25" s="5"/>
    </row>
    <row r="26" spans="1:11" s="2" customFormat="1" ht="26">
      <c r="A26" s="1">
        <f t="shared" si="0"/>
        <v>23</v>
      </c>
      <c r="B26" s="1" t="s">
        <v>263</v>
      </c>
      <c r="C26" s="1" t="s">
        <v>263</v>
      </c>
      <c r="D26" s="1" t="s">
        <v>19</v>
      </c>
      <c r="E26" s="1" t="s">
        <v>315</v>
      </c>
      <c r="F26" s="58" t="s">
        <v>20</v>
      </c>
      <c r="G26" s="58" t="s">
        <v>1378</v>
      </c>
      <c r="H26" s="1"/>
      <c r="K26" s="5"/>
    </row>
    <row r="27" spans="1:11" s="2" customFormat="1" ht="26">
      <c r="A27" s="1">
        <f t="shared" si="0"/>
        <v>24</v>
      </c>
      <c r="B27" s="1" t="s">
        <v>263</v>
      </c>
      <c r="C27" s="1" t="s">
        <v>263</v>
      </c>
      <c r="D27" s="1" t="s">
        <v>19</v>
      </c>
      <c r="E27" s="1" t="s">
        <v>136</v>
      </c>
      <c r="F27" s="58" t="s">
        <v>21</v>
      </c>
      <c r="G27" s="58" t="s">
        <v>21</v>
      </c>
      <c r="H27" s="1"/>
      <c r="K27" s="5"/>
    </row>
    <row r="28" spans="1:11" s="2" customFormat="1" ht="26">
      <c r="A28" s="1">
        <f t="shared" si="0"/>
        <v>25</v>
      </c>
      <c r="B28" s="1" t="s">
        <v>263</v>
      </c>
      <c r="C28" s="1" t="s">
        <v>263</v>
      </c>
      <c r="D28" s="1" t="s">
        <v>19</v>
      </c>
      <c r="E28" s="1" t="s">
        <v>136</v>
      </c>
      <c r="F28" s="58" t="s">
        <v>1379</v>
      </c>
      <c r="G28" s="58" t="s">
        <v>1379</v>
      </c>
      <c r="H28" s="1" t="s">
        <v>325</v>
      </c>
      <c r="K28" s="5"/>
    </row>
    <row r="29" spans="1:11" s="2" customFormat="1" ht="26">
      <c r="A29" s="1">
        <f t="shared" si="0"/>
        <v>26</v>
      </c>
      <c r="B29" s="1" t="s">
        <v>263</v>
      </c>
      <c r="C29" s="1" t="s">
        <v>263</v>
      </c>
      <c r="D29" s="1" t="s">
        <v>19</v>
      </c>
      <c r="E29" s="1" t="s">
        <v>136</v>
      </c>
      <c r="F29" s="58" t="s">
        <v>22</v>
      </c>
      <c r="G29" s="58" t="s">
        <v>1380</v>
      </c>
      <c r="H29" s="1"/>
      <c r="K29" s="5"/>
    </row>
    <row r="30" spans="1:11" s="2" customFormat="1" ht="26">
      <c r="A30" s="1">
        <f t="shared" si="0"/>
        <v>27</v>
      </c>
      <c r="B30" s="1" t="s">
        <v>263</v>
      </c>
      <c r="C30" s="1" t="s">
        <v>263</v>
      </c>
      <c r="D30" s="1" t="s">
        <v>19</v>
      </c>
      <c r="E30" s="1" t="s">
        <v>136</v>
      </c>
      <c r="F30" s="58" t="s">
        <v>23</v>
      </c>
      <c r="G30" s="58" t="s">
        <v>1381</v>
      </c>
      <c r="H30" s="1"/>
      <c r="K30" s="5"/>
    </row>
    <row r="31" spans="1:11" s="2" customFormat="1" ht="52">
      <c r="A31" s="1">
        <f t="shared" si="0"/>
        <v>28</v>
      </c>
      <c r="B31" s="1" t="s">
        <v>263</v>
      </c>
      <c r="C31" s="1" t="s">
        <v>263</v>
      </c>
      <c r="D31" s="1" t="s">
        <v>19</v>
      </c>
      <c r="E31" s="1" t="s">
        <v>136</v>
      </c>
      <c r="F31" s="59" t="s">
        <v>384</v>
      </c>
      <c r="G31" s="59" t="s">
        <v>137</v>
      </c>
      <c r="H31" s="1" t="s">
        <v>326</v>
      </c>
      <c r="K31" s="5"/>
    </row>
    <row r="32" spans="1:11" s="2" customFormat="1" ht="39">
      <c r="A32" s="1">
        <f t="shared" si="0"/>
        <v>29</v>
      </c>
      <c r="B32" s="1" t="s">
        <v>263</v>
      </c>
      <c r="C32" s="1" t="s">
        <v>263</v>
      </c>
      <c r="D32" s="1" t="s">
        <v>19</v>
      </c>
      <c r="E32" s="1"/>
      <c r="F32" s="59" t="s">
        <v>385</v>
      </c>
      <c r="G32" s="59" t="s">
        <v>386</v>
      </c>
      <c r="H32" s="1" t="s">
        <v>239</v>
      </c>
      <c r="K32" s="5"/>
    </row>
    <row r="33" spans="1:11" s="2" customFormat="1" ht="65">
      <c r="A33" s="1">
        <f t="shared" si="0"/>
        <v>30</v>
      </c>
      <c r="B33" s="1" t="s">
        <v>263</v>
      </c>
      <c r="C33" s="1" t="s">
        <v>263</v>
      </c>
      <c r="D33" s="1" t="s">
        <v>233</v>
      </c>
      <c r="E33" s="1" t="s">
        <v>234</v>
      </c>
      <c r="F33" s="59" t="s">
        <v>387</v>
      </c>
      <c r="G33" s="59" t="s">
        <v>388</v>
      </c>
      <c r="H33" s="1" t="s">
        <v>300</v>
      </c>
      <c r="K33" s="5"/>
    </row>
    <row r="34" spans="1:11" s="2" customFormat="1" ht="52">
      <c r="A34" s="1">
        <f t="shared" si="0"/>
        <v>31</v>
      </c>
      <c r="B34" s="1" t="s">
        <v>263</v>
      </c>
      <c r="C34" s="1" t="s">
        <v>263</v>
      </c>
      <c r="D34" s="1" t="s">
        <v>233</v>
      </c>
      <c r="E34" s="1" t="s">
        <v>234</v>
      </c>
      <c r="F34" s="59" t="s">
        <v>138</v>
      </c>
      <c r="G34" s="59" t="s">
        <v>250</v>
      </c>
      <c r="H34" s="1" t="s">
        <v>313</v>
      </c>
      <c r="K34" s="5"/>
    </row>
    <row r="35" spans="1:11" s="2" customFormat="1" ht="52">
      <c r="A35" s="1">
        <f t="shared" si="0"/>
        <v>32</v>
      </c>
      <c r="B35" s="1" t="s">
        <v>263</v>
      </c>
      <c r="C35" s="1" t="s">
        <v>263</v>
      </c>
      <c r="D35" s="1" t="s">
        <v>233</v>
      </c>
      <c r="E35" s="1" t="s">
        <v>234</v>
      </c>
      <c r="F35" s="59" t="s">
        <v>389</v>
      </c>
      <c r="G35" s="59" t="s">
        <v>251</v>
      </c>
      <c r="H35" s="1" t="s">
        <v>314</v>
      </c>
      <c r="K35" s="5"/>
    </row>
    <row r="36" spans="1:11" s="2" customFormat="1" ht="65">
      <c r="A36" s="1">
        <f t="shared" si="0"/>
        <v>33</v>
      </c>
      <c r="B36" s="1" t="s">
        <v>263</v>
      </c>
      <c r="C36" s="1" t="s">
        <v>263</v>
      </c>
      <c r="D36" s="1" t="s">
        <v>233</v>
      </c>
      <c r="E36" s="1" t="s">
        <v>234</v>
      </c>
      <c r="F36" s="59" t="s">
        <v>139</v>
      </c>
      <c r="G36" s="59" t="s">
        <v>252</v>
      </c>
      <c r="H36" s="1" t="s">
        <v>301</v>
      </c>
      <c r="K36" s="5"/>
    </row>
    <row r="37" spans="1:11" s="2" customFormat="1" ht="52">
      <c r="A37" s="1">
        <f t="shared" si="0"/>
        <v>34</v>
      </c>
      <c r="B37" s="1" t="s">
        <v>263</v>
      </c>
      <c r="C37" s="1" t="s">
        <v>263</v>
      </c>
      <c r="D37" s="1" t="s">
        <v>233</v>
      </c>
      <c r="E37" s="1" t="s">
        <v>235</v>
      </c>
      <c r="F37" s="59" t="s">
        <v>140</v>
      </c>
      <c r="G37" s="59" t="s">
        <v>253</v>
      </c>
      <c r="H37" s="1" t="s">
        <v>302</v>
      </c>
      <c r="K37" s="5"/>
    </row>
    <row r="38" spans="1:11" s="2" customFormat="1" ht="52">
      <c r="A38" s="1">
        <f t="shared" si="0"/>
        <v>35</v>
      </c>
      <c r="B38" s="1" t="s">
        <v>263</v>
      </c>
      <c r="C38" s="1" t="s">
        <v>263</v>
      </c>
      <c r="D38" s="1" t="s">
        <v>233</v>
      </c>
      <c r="E38" s="1" t="s">
        <v>235</v>
      </c>
      <c r="F38" s="59" t="s">
        <v>141</v>
      </c>
      <c r="G38" s="59" t="s">
        <v>254</v>
      </c>
      <c r="H38" s="1" t="s">
        <v>303</v>
      </c>
      <c r="K38" s="5"/>
    </row>
    <row r="39" spans="1:11" s="2" customFormat="1" ht="78">
      <c r="A39" s="1">
        <f t="shared" si="0"/>
        <v>36</v>
      </c>
      <c r="B39" s="1" t="s">
        <v>263</v>
      </c>
      <c r="C39" s="1" t="s">
        <v>263</v>
      </c>
      <c r="D39" s="1" t="s">
        <v>233</v>
      </c>
      <c r="E39" s="1" t="s">
        <v>235</v>
      </c>
      <c r="F39" s="59" t="s">
        <v>142</v>
      </c>
      <c r="G39" s="59" t="s">
        <v>255</v>
      </c>
      <c r="H39" s="1" t="s">
        <v>304</v>
      </c>
      <c r="K39" s="5"/>
    </row>
    <row r="40" spans="1:11" s="2" customFormat="1" ht="78">
      <c r="A40" s="1">
        <f t="shared" si="0"/>
        <v>37</v>
      </c>
      <c r="B40" s="1" t="s">
        <v>263</v>
      </c>
      <c r="C40" s="1" t="s">
        <v>263</v>
      </c>
      <c r="D40" s="1" t="s">
        <v>233</v>
      </c>
      <c r="E40" s="1" t="s">
        <v>235</v>
      </c>
      <c r="F40" s="59" t="s">
        <v>390</v>
      </c>
      <c r="G40" s="59" t="s">
        <v>256</v>
      </c>
      <c r="H40" s="1" t="s">
        <v>305</v>
      </c>
      <c r="K40" s="5"/>
    </row>
    <row r="41" spans="1:11" s="2" customFormat="1" ht="26">
      <c r="A41" s="1">
        <f t="shared" si="0"/>
        <v>38</v>
      </c>
      <c r="B41" s="1" t="s">
        <v>268</v>
      </c>
      <c r="C41" s="1" t="s">
        <v>143</v>
      </c>
      <c r="D41" s="1" t="s">
        <v>144</v>
      </c>
      <c r="E41" s="1" t="s">
        <v>145</v>
      </c>
      <c r="F41" s="58" t="s">
        <v>1382</v>
      </c>
      <c r="G41" s="58" t="s">
        <v>1382</v>
      </c>
      <c r="H41" s="1" t="s">
        <v>241</v>
      </c>
      <c r="K41" s="5"/>
    </row>
    <row r="42" spans="1:11" s="2" customFormat="1" ht="26">
      <c r="A42" s="1">
        <f t="shared" si="0"/>
        <v>39</v>
      </c>
      <c r="B42" s="1" t="s">
        <v>268</v>
      </c>
      <c r="C42" s="1" t="s">
        <v>143</v>
      </c>
      <c r="D42" s="1" t="s">
        <v>144</v>
      </c>
      <c r="E42" s="1" t="s">
        <v>145</v>
      </c>
      <c r="F42" s="58" t="s">
        <v>1383</v>
      </c>
      <c r="G42" s="58" t="s">
        <v>1383</v>
      </c>
      <c r="H42" s="1" t="s">
        <v>240</v>
      </c>
      <c r="K42" s="5"/>
    </row>
    <row r="43" spans="1:11" s="2" customFormat="1" ht="26">
      <c r="A43" s="1">
        <f t="shared" si="0"/>
        <v>40</v>
      </c>
      <c r="B43" s="1" t="s">
        <v>268</v>
      </c>
      <c r="C43" s="1" t="s">
        <v>143</v>
      </c>
      <c r="D43" s="1" t="s">
        <v>144</v>
      </c>
      <c r="E43" s="1" t="s">
        <v>145</v>
      </c>
      <c r="F43" s="58" t="s">
        <v>1384</v>
      </c>
      <c r="G43" s="58" t="s">
        <v>1384</v>
      </c>
      <c r="H43" s="1" t="s">
        <v>240</v>
      </c>
      <c r="K43" s="5"/>
    </row>
    <row r="44" spans="1:11" s="2" customFormat="1" ht="26">
      <c r="A44" s="1">
        <f t="shared" si="0"/>
        <v>41</v>
      </c>
      <c r="B44" s="1" t="s">
        <v>268</v>
      </c>
      <c r="C44" s="1" t="s">
        <v>143</v>
      </c>
      <c r="D44" s="1" t="s">
        <v>144</v>
      </c>
      <c r="E44" s="1" t="s">
        <v>145</v>
      </c>
      <c r="F44" s="58" t="s">
        <v>1385</v>
      </c>
      <c r="G44" s="58" t="s">
        <v>1385</v>
      </c>
      <c r="H44" s="1" t="s">
        <v>240</v>
      </c>
      <c r="K44" s="5"/>
    </row>
    <row r="45" spans="1:11" s="2" customFormat="1" ht="26">
      <c r="A45" s="1">
        <f t="shared" si="0"/>
        <v>42</v>
      </c>
      <c r="B45" s="1" t="s">
        <v>268</v>
      </c>
      <c r="C45" s="1" t="s">
        <v>143</v>
      </c>
      <c r="D45" s="1" t="s">
        <v>144</v>
      </c>
      <c r="E45" s="1" t="s">
        <v>145</v>
      </c>
      <c r="F45" s="58" t="s">
        <v>391</v>
      </c>
      <c r="G45" s="58" t="s">
        <v>1386</v>
      </c>
      <c r="H45" s="1" t="s">
        <v>242</v>
      </c>
      <c r="K45" s="5"/>
    </row>
    <row r="46" spans="1:11" s="2" customFormat="1" ht="26">
      <c r="A46" s="1">
        <f t="shared" si="0"/>
        <v>43</v>
      </c>
      <c r="B46" s="1" t="s">
        <v>268</v>
      </c>
      <c r="C46" s="1" t="s">
        <v>143</v>
      </c>
      <c r="D46" s="1" t="s">
        <v>144</v>
      </c>
      <c r="E46" s="1" t="s">
        <v>145</v>
      </c>
      <c r="F46" s="58" t="s">
        <v>392</v>
      </c>
      <c r="G46" s="59" t="s">
        <v>1387</v>
      </c>
      <c r="H46" s="1"/>
      <c r="K46" s="5"/>
    </row>
    <row r="47" spans="1:11" s="2" customFormat="1" ht="39">
      <c r="A47" s="1">
        <f t="shared" si="0"/>
        <v>44</v>
      </c>
      <c r="B47" s="1" t="s">
        <v>268</v>
      </c>
      <c r="C47" s="1" t="s">
        <v>143</v>
      </c>
      <c r="D47" s="1" t="s">
        <v>144</v>
      </c>
      <c r="E47" s="1"/>
      <c r="F47" s="59" t="s">
        <v>393</v>
      </c>
      <c r="G47" s="59" t="s">
        <v>149</v>
      </c>
      <c r="H47" s="1" t="s">
        <v>328</v>
      </c>
      <c r="K47" s="5"/>
    </row>
    <row r="48" spans="1:11" s="2" customFormat="1" ht="26">
      <c r="A48" s="1">
        <f t="shared" si="0"/>
        <v>45</v>
      </c>
      <c r="B48" s="1" t="s">
        <v>268</v>
      </c>
      <c r="C48" s="1" t="s">
        <v>143</v>
      </c>
      <c r="D48" s="1" t="s">
        <v>146</v>
      </c>
      <c r="E48" s="1" t="s">
        <v>147</v>
      </c>
      <c r="F48" s="58" t="s">
        <v>394</v>
      </c>
      <c r="G48" s="58" t="s">
        <v>394</v>
      </c>
      <c r="H48" s="1"/>
      <c r="K48" s="5"/>
    </row>
    <row r="49" spans="1:11" s="2" customFormat="1" ht="39">
      <c r="A49" s="1">
        <f t="shared" si="0"/>
        <v>46</v>
      </c>
      <c r="B49" s="1" t="s">
        <v>268</v>
      </c>
      <c r="C49" s="1" t="s">
        <v>143</v>
      </c>
      <c r="D49" s="1" t="s">
        <v>146</v>
      </c>
      <c r="E49" s="1"/>
      <c r="F49" s="59" t="s">
        <v>395</v>
      </c>
      <c r="G49" s="59" t="s">
        <v>148</v>
      </c>
      <c r="H49" s="1" t="s">
        <v>327</v>
      </c>
      <c r="K49" s="5"/>
    </row>
    <row r="50" spans="1:11" s="2" customFormat="1" ht="26">
      <c r="A50" s="1">
        <f t="shared" si="0"/>
        <v>47</v>
      </c>
      <c r="B50" s="1" t="s">
        <v>268</v>
      </c>
      <c r="C50" s="1" t="s">
        <v>143</v>
      </c>
      <c r="D50" s="1" t="s">
        <v>150</v>
      </c>
      <c r="E50" s="1"/>
      <c r="F50" s="59" t="s">
        <v>396</v>
      </c>
      <c r="G50" s="59" t="s">
        <v>397</v>
      </c>
      <c r="H50" s="1" t="s">
        <v>329</v>
      </c>
      <c r="K50" s="5"/>
    </row>
    <row r="51" spans="1:11" s="2" customFormat="1" ht="65">
      <c r="A51" s="1">
        <f t="shared" si="0"/>
        <v>48</v>
      </c>
      <c r="B51" s="1" t="s">
        <v>268</v>
      </c>
      <c r="C51" s="1" t="s">
        <v>143</v>
      </c>
      <c r="D51" s="1"/>
      <c r="E51" s="1"/>
      <c r="F51" s="59" t="s">
        <v>398</v>
      </c>
      <c r="G51" s="59" t="s">
        <v>151</v>
      </c>
      <c r="H51" s="1" t="s">
        <v>330</v>
      </c>
      <c r="K51" s="5"/>
    </row>
    <row r="52" spans="1:11" s="2" customFormat="1" ht="26">
      <c r="A52" s="1">
        <f t="shared" si="0"/>
        <v>49</v>
      </c>
      <c r="B52" s="1" t="s">
        <v>268</v>
      </c>
      <c r="C52" s="1" t="s">
        <v>143</v>
      </c>
      <c r="D52" s="1" t="s">
        <v>152</v>
      </c>
      <c r="E52" s="1" t="s">
        <v>153</v>
      </c>
      <c r="F52" s="58" t="s">
        <v>276</v>
      </c>
      <c r="G52" s="58" t="s">
        <v>276</v>
      </c>
      <c r="H52" s="1" t="s">
        <v>331</v>
      </c>
      <c r="K52" s="5"/>
    </row>
    <row r="53" spans="1:11" s="2" customFormat="1" ht="26">
      <c r="A53" s="1">
        <f t="shared" si="0"/>
        <v>50</v>
      </c>
      <c r="B53" s="1" t="s">
        <v>268</v>
      </c>
      <c r="C53" s="1" t="s">
        <v>143</v>
      </c>
      <c r="D53" s="1" t="s">
        <v>152</v>
      </c>
      <c r="E53" s="1" t="s">
        <v>153</v>
      </c>
      <c r="F53" s="58" t="s">
        <v>72</v>
      </c>
      <c r="G53" s="58" t="s">
        <v>399</v>
      </c>
      <c r="H53" s="1" t="s">
        <v>240</v>
      </c>
      <c r="K53" s="5"/>
    </row>
    <row r="54" spans="1:11" s="2" customFormat="1" ht="117">
      <c r="A54" s="1">
        <f t="shared" si="0"/>
        <v>51</v>
      </c>
      <c r="B54" s="1" t="s">
        <v>268</v>
      </c>
      <c r="C54" s="1" t="s">
        <v>143</v>
      </c>
      <c r="D54" s="1" t="s">
        <v>152</v>
      </c>
      <c r="E54" s="1"/>
      <c r="F54" s="59" t="s">
        <v>400</v>
      </c>
      <c r="G54" s="59" t="s">
        <v>155</v>
      </c>
      <c r="H54" s="1" t="s">
        <v>333</v>
      </c>
      <c r="K54" s="5"/>
    </row>
    <row r="55" spans="1:11" s="2" customFormat="1" ht="91">
      <c r="A55" s="1">
        <f t="shared" si="0"/>
        <v>52</v>
      </c>
      <c r="B55" s="1" t="s">
        <v>379</v>
      </c>
      <c r="C55" s="1" t="s">
        <v>143</v>
      </c>
      <c r="D55" s="1" t="s">
        <v>152</v>
      </c>
      <c r="E55" s="1"/>
      <c r="F55" s="59" t="s">
        <v>401</v>
      </c>
      <c r="G55" s="59" t="s">
        <v>259</v>
      </c>
      <c r="H55" s="1" t="s">
        <v>334</v>
      </c>
      <c r="K55" s="5"/>
    </row>
    <row r="56" spans="1:11" s="2" customFormat="1" ht="65">
      <c r="A56" s="1">
        <f t="shared" si="0"/>
        <v>53</v>
      </c>
      <c r="B56" s="1" t="s">
        <v>268</v>
      </c>
      <c r="C56" s="1" t="s">
        <v>143</v>
      </c>
      <c r="D56" s="1" t="s">
        <v>152</v>
      </c>
      <c r="E56" s="1" t="s">
        <v>154</v>
      </c>
      <c r="F56" s="58" t="s">
        <v>277</v>
      </c>
      <c r="G56" s="58" t="s">
        <v>277</v>
      </c>
      <c r="H56" s="1" t="s">
        <v>332</v>
      </c>
      <c r="K56" s="5"/>
    </row>
    <row r="57" spans="1:11" s="2" customFormat="1" ht="52">
      <c r="A57" s="1">
        <f t="shared" si="0"/>
        <v>54</v>
      </c>
      <c r="B57" s="1" t="s">
        <v>268</v>
      </c>
      <c r="C57" s="1" t="s">
        <v>143</v>
      </c>
      <c r="D57" s="1" t="s">
        <v>152</v>
      </c>
      <c r="E57" s="1" t="s">
        <v>498</v>
      </c>
      <c r="F57" s="58" t="s">
        <v>316</v>
      </c>
      <c r="G57" s="58" t="s">
        <v>316</v>
      </c>
      <c r="H57" s="1" t="s">
        <v>317</v>
      </c>
      <c r="K57" s="5"/>
    </row>
    <row r="58" spans="1:11" s="2" customFormat="1" ht="78">
      <c r="A58" s="1">
        <f>A57+1</f>
        <v>55</v>
      </c>
      <c r="B58" s="1" t="s">
        <v>268</v>
      </c>
      <c r="C58" s="1" t="s">
        <v>143</v>
      </c>
      <c r="D58" s="1"/>
      <c r="E58" s="1"/>
      <c r="F58" s="59" t="s">
        <v>402</v>
      </c>
      <c r="G58" s="59" t="s">
        <v>260</v>
      </c>
      <c r="H58" s="1" t="s">
        <v>335</v>
      </c>
      <c r="K58" s="5"/>
    </row>
    <row r="59" spans="1:11" s="2" customFormat="1" ht="26">
      <c r="A59" s="1">
        <f t="shared" si="0"/>
        <v>56</v>
      </c>
      <c r="B59" s="1" t="s">
        <v>268</v>
      </c>
      <c r="C59" s="1" t="s">
        <v>143</v>
      </c>
      <c r="D59" s="1" t="s">
        <v>156</v>
      </c>
      <c r="E59" s="1" t="s">
        <v>157</v>
      </c>
      <c r="F59" s="58" t="s">
        <v>403</v>
      </c>
      <c r="G59" s="58" t="s">
        <v>1388</v>
      </c>
      <c r="H59" s="1" t="s">
        <v>242</v>
      </c>
      <c r="K59" s="5"/>
    </row>
    <row r="60" spans="1:11" s="2" customFormat="1" ht="39">
      <c r="A60" s="1">
        <f t="shared" si="0"/>
        <v>57</v>
      </c>
      <c r="B60" s="1" t="s">
        <v>268</v>
      </c>
      <c r="C60" s="1" t="s">
        <v>143</v>
      </c>
      <c r="D60" s="1"/>
      <c r="E60" s="1"/>
      <c r="F60" s="59" t="s">
        <v>404</v>
      </c>
      <c r="G60" s="59" t="s">
        <v>158</v>
      </c>
      <c r="H60" s="1" t="s">
        <v>336</v>
      </c>
      <c r="K60" s="5"/>
    </row>
    <row r="61" spans="1:11" s="2" customFormat="1" ht="26">
      <c r="A61" s="1">
        <f t="shared" si="0"/>
        <v>58</v>
      </c>
      <c r="B61" s="1" t="s">
        <v>268</v>
      </c>
      <c r="C61" s="1" t="s">
        <v>143</v>
      </c>
      <c r="D61" s="1" t="s">
        <v>161</v>
      </c>
      <c r="E61" s="1" t="s">
        <v>162</v>
      </c>
      <c r="F61" s="58" t="s">
        <v>73</v>
      </c>
      <c r="G61" s="58" t="s">
        <v>1389</v>
      </c>
      <c r="H61" s="1" t="s">
        <v>242</v>
      </c>
      <c r="K61" s="5"/>
    </row>
    <row r="62" spans="1:11" s="2" customFormat="1" ht="39">
      <c r="A62" s="1">
        <f t="shared" si="0"/>
        <v>59</v>
      </c>
      <c r="B62" s="1" t="s">
        <v>268</v>
      </c>
      <c r="C62" s="1" t="s">
        <v>143</v>
      </c>
      <c r="D62" s="1"/>
      <c r="E62" s="1"/>
      <c r="F62" s="59" t="s">
        <v>405</v>
      </c>
      <c r="G62" s="59" t="s">
        <v>159</v>
      </c>
      <c r="H62" s="1" t="s">
        <v>337</v>
      </c>
      <c r="K62" s="5"/>
    </row>
    <row r="63" spans="1:11" s="2" customFormat="1" ht="26">
      <c r="A63" s="1">
        <f t="shared" si="0"/>
        <v>60</v>
      </c>
      <c r="B63" s="1" t="s">
        <v>268</v>
      </c>
      <c r="C63" s="1" t="s">
        <v>160</v>
      </c>
      <c r="D63" s="1" t="s">
        <v>163</v>
      </c>
      <c r="E63" s="1" t="s">
        <v>164</v>
      </c>
      <c r="F63" s="58" t="s">
        <v>74</v>
      </c>
      <c r="G63" s="58" t="s">
        <v>1390</v>
      </c>
      <c r="H63" s="1"/>
      <c r="K63" s="5"/>
    </row>
    <row r="64" spans="1:11" s="2" customFormat="1" ht="26">
      <c r="A64" s="1">
        <f t="shared" si="0"/>
        <v>61</v>
      </c>
      <c r="B64" s="1" t="s">
        <v>268</v>
      </c>
      <c r="C64" s="1" t="s">
        <v>160</v>
      </c>
      <c r="D64" s="1" t="s">
        <v>166</v>
      </c>
      <c r="E64" s="1" t="s">
        <v>165</v>
      </c>
      <c r="F64" s="58" t="s">
        <v>75</v>
      </c>
      <c r="G64" s="58" t="s">
        <v>75</v>
      </c>
      <c r="H64" s="1"/>
      <c r="K64" s="5"/>
    </row>
    <row r="65" spans="1:11" s="2" customFormat="1" ht="39">
      <c r="A65" s="1">
        <f t="shared" si="0"/>
        <v>62</v>
      </c>
      <c r="B65" s="1" t="s">
        <v>268</v>
      </c>
      <c r="C65" s="1" t="s">
        <v>160</v>
      </c>
      <c r="D65" s="1"/>
      <c r="E65" s="1"/>
      <c r="F65" s="59" t="s">
        <v>406</v>
      </c>
      <c r="G65" s="59" t="s">
        <v>167</v>
      </c>
      <c r="H65" s="1" t="s">
        <v>338</v>
      </c>
      <c r="K65" s="5"/>
    </row>
    <row r="66" spans="1:11" s="2" customFormat="1">
      <c r="A66" s="1">
        <f t="shared" si="0"/>
        <v>63</v>
      </c>
      <c r="B66" s="1" t="s">
        <v>268</v>
      </c>
      <c r="C66" s="1" t="s">
        <v>168</v>
      </c>
      <c r="D66" s="1" t="s">
        <v>169</v>
      </c>
      <c r="E66" s="1" t="s">
        <v>170</v>
      </c>
      <c r="F66" s="58" t="s">
        <v>407</v>
      </c>
      <c r="G66" s="58" t="s">
        <v>1391</v>
      </c>
      <c r="H66" s="1" t="s">
        <v>240</v>
      </c>
      <c r="K66" s="5"/>
    </row>
    <row r="67" spans="1:11" s="2" customFormat="1" ht="39">
      <c r="A67" s="1">
        <f t="shared" si="0"/>
        <v>64</v>
      </c>
      <c r="B67" s="1" t="s">
        <v>268</v>
      </c>
      <c r="C67" s="1" t="s">
        <v>168</v>
      </c>
      <c r="D67" s="1" t="s">
        <v>169</v>
      </c>
      <c r="E67" s="1" t="s">
        <v>170</v>
      </c>
      <c r="F67" s="58" t="s">
        <v>503</v>
      </c>
      <c r="G67" s="58" t="s">
        <v>503</v>
      </c>
      <c r="H67" s="1" t="s">
        <v>504</v>
      </c>
      <c r="K67" s="5"/>
    </row>
    <row r="68" spans="1:11" s="2" customFormat="1">
      <c r="A68" s="1">
        <f t="shared" si="0"/>
        <v>65</v>
      </c>
      <c r="B68" s="1" t="s">
        <v>268</v>
      </c>
      <c r="C68" s="1" t="s">
        <v>168</v>
      </c>
      <c r="D68" s="1" t="s">
        <v>169</v>
      </c>
      <c r="E68" s="1" t="s">
        <v>170</v>
      </c>
      <c r="F68" s="58" t="s">
        <v>76</v>
      </c>
      <c r="G68" s="58" t="s">
        <v>76</v>
      </c>
      <c r="H68" s="1" t="s">
        <v>240</v>
      </c>
      <c r="K68" s="5"/>
    </row>
    <row r="69" spans="1:11" s="2" customFormat="1">
      <c r="A69" s="1">
        <f t="shared" si="0"/>
        <v>66</v>
      </c>
      <c r="B69" s="1" t="s">
        <v>268</v>
      </c>
      <c r="C69" s="1" t="s">
        <v>168</v>
      </c>
      <c r="D69" s="1" t="s">
        <v>169</v>
      </c>
      <c r="E69" s="1" t="s">
        <v>170</v>
      </c>
      <c r="F69" s="58" t="s">
        <v>77</v>
      </c>
      <c r="G69" s="58" t="s">
        <v>77</v>
      </c>
      <c r="H69" s="1" t="s">
        <v>243</v>
      </c>
      <c r="K69" s="5"/>
    </row>
    <row r="70" spans="1:11" s="2" customFormat="1">
      <c r="A70" s="1">
        <f t="shared" ref="A70:A132" si="1">A69+1</f>
        <v>67</v>
      </c>
      <c r="B70" s="1" t="s">
        <v>268</v>
      </c>
      <c r="C70" s="1" t="s">
        <v>168</v>
      </c>
      <c r="D70" s="1" t="s">
        <v>169</v>
      </c>
      <c r="E70" s="1" t="s">
        <v>170</v>
      </c>
      <c r="F70" s="58" t="s">
        <v>78</v>
      </c>
      <c r="G70" s="58" t="s">
        <v>78</v>
      </c>
      <c r="H70" s="1" t="s">
        <v>240</v>
      </c>
      <c r="K70" s="5"/>
    </row>
    <row r="71" spans="1:11" s="2" customFormat="1" ht="26">
      <c r="A71" s="1">
        <f t="shared" si="1"/>
        <v>68</v>
      </c>
      <c r="B71" s="1" t="s">
        <v>268</v>
      </c>
      <c r="C71" s="1" t="s">
        <v>168</v>
      </c>
      <c r="D71" s="1" t="s">
        <v>169</v>
      </c>
      <c r="E71" s="1" t="s">
        <v>170</v>
      </c>
      <c r="F71" s="58" t="s">
        <v>79</v>
      </c>
      <c r="G71" s="58" t="s">
        <v>79</v>
      </c>
      <c r="H71" s="1" t="s">
        <v>339</v>
      </c>
      <c r="K71" s="5"/>
    </row>
    <row r="72" spans="1:11" s="2" customFormat="1" ht="52">
      <c r="A72" s="1">
        <f t="shared" si="1"/>
        <v>69</v>
      </c>
      <c r="B72" s="1" t="s">
        <v>268</v>
      </c>
      <c r="C72" s="1" t="s">
        <v>168</v>
      </c>
      <c r="D72" s="1" t="s">
        <v>169</v>
      </c>
      <c r="E72" s="1" t="s">
        <v>170</v>
      </c>
      <c r="F72" s="58" t="s">
        <v>318</v>
      </c>
      <c r="G72" s="58" t="s">
        <v>318</v>
      </c>
      <c r="H72" s="1" t="s">
        <v>340</v>
      </c>
      <c r="K72" s="5"/>
    </row>
    <row r="73" spans="1:11" s="2" customFormat="1" ht="39">
      <c r="A73" s="1">
        <f t="shared" si="1"/>
        <v>70</v>
      </c>
      <c r="B73" s="1" t="s">
        <v>268</v>
      </c>
      <c r="C73" s="1" t="s">
        <v>168</v>
      </c>
      <c r="D73" s="1" t="s">
        <v>169</v>
      </c>
      <c r="E73" s="1" t="s">
        <v>170</v>
      </c>
      <c r="F73" s="58" t="s">
        <v>1392</v>
      </c>
      <c r="G73" s="59" t="s">
        <v>1393</v>
      </c>
      <c r="H73" s="1" t="s">
        <v>499</v>
      </c>
      <c r="K73" s="5"/>
    </row>
    <row r="74" spans="1:11" s="2" customFormat="1">
      <c r="A74" s="1">
        <f t="shared" si="1"/>
        <v>71</v>
      </c>
      <c r="B74" s="1" t="s">
        <v>268</v>
      </c>
      <c r="C74" s="1" t="s">
        <v>168</v>
      </c>
      <c r="D74" s="1" t="s">
        <v>169</v>
      </c>
      <c r="E74" s="1" t="s">
        <v>170</v>
      </c>
      <c r="F74" s="58" t="s">
        <v>83</v>
      </c>
      <c r="G74" s="58" t="s">
        <v>1394</v>
      </c>
      <c r="H74" s="1"/>
      <c r="K74" s="5"/>
    </row>
    <row r="75" spans="1:11" s="2" customFormat="1" ht="26">
      <c r="A75" s="1">
        <f t="shared" si="1"/>
        <v>72</v>
      </c>
      <c r="B75" s="1" t="s">
        <v>268</v>
      </c>
      <c r="C75" s="1" t="s">
        <v>168</v>
      </c>
      <c r="D75" s="1" t="s">
        <v>169</v>
      </c>
      <c r="E75" s="1" t="s">
        <v>171</v>
      </c>
      <c r="F75" s="58" t="s">
        <v>80</v>
      </c>
      <c r="G75" s="58" t="s">
        <v>80</v>
      </c>
      <c r="H75" s="1" t="s">
        <v>240</v>
      </c>
      <c r="K75" s="5"/>
    </row>
    <row r="76" spans="1:11" s="2" customFormat="1" ht="65">
      <c r="A76" s="1">
        <f t="shared" si="1"/>
        <v>73</v>
      </c>
      <c r="B76" s="1" t="s">
        <v>268</v>
      </c>
      <c r="C76" s="1" t="s">
        <v>168</v>
      </c>
      <c r="D76" s="1" t="s">
        <v>169</v>
      </c>
      <c r="E76" s="1"/>
      <c r="F76" s="59" t="s">
        <v>408</v>
      </c>
      <c r="G76" s="59" t="s">
        <v>172</v>
      </c>
      <c r="H76" s="1" t="s">
        <v>341</v>
      </c>
      <c r="K76" s="5"/>
    </row>
    <row r="77" spans="1:11" s="2" customFormat="1" ht="65">
      <c r="A77" s="1">
        <f t="shared" si="1"/>
        <v>74</v>
      </c>
      <c r="B77" s="1" t="s">
        <v>268</v>
      </c>
      <c r="C77" s="1" t="s">
        <v>168</v>
      </c>
      <c r="D77" s="1" t="s">
        <v>169</v>
      </c>
      <c r="E77" s="1"/>
      <c r="F77" s="59" t="s">
        <v>409</v>
      </c>
      <c r="G77" s="59" t="s">
        <v>410</v>
      </c>
      <c r="H77" s="1" t="s">
        <v>342</v>
      </c>
      <c r="K77" s="5"/>
    </row>
    <row r="78" spans="1:11" s="2" customFormat="1" ht="39">
      <c r="A78" s="1">
        <f>A77+1</f>
        <v>75</v>
      </c>
      <c r="B78" s="1" t="s">
        <v>268</v>
      </c>
      <c r="C78" s="1" t="s">
        <v>168</v>
      </c>
      <c r="D78" s="1" t="s">
        <v>173</v>
      </c>
      <c r="E78" s="1"/>
      <c r="F78" s="59" t="s">
        <v>411</v>
      </c>
      <c r="G78" s="59" t="s">
        <v>412</v>
      </c>
      <c r="H78" s="1" t="s">
        <v>343</v>
      </c>
      <c r="K78" s="5"/>
    </row>
    <row r="79" spans="1:11" s="2" customFormat="1" ht="26">
      <c r="A79" s="1">
        <f t="shared" si="1"/>
        <v>76</v>
      </c>
      <c r="B79" s="1" t="s">
        <v>268</v>
      </c>
      <c r="C79" s="1" t="s">
        <v>168</v>
      </c>
      <c r="D79" s="1" t="s">
        <v>174</v>
      </c>
      <c r="E79" s="1" t="s">
        <v>175</v>
      </c>
      <c r="F79" s="58" t="s">
        <v>81</v>
      </c>
      <c r="G79" s="58" t="s">
        <v>81</v>
      </c>
      <c r="H79" s="1" t="s">
        <v>240</v>
      </c>
      <c r="K79" s="5"/>
    </row>
    <row r="80" spans="1:11" s="2" customFormat="1" ht="26">
      <c r="A80" s="1">
        <f t="shared" si="1"/>
        <v>77</v>
      </c>
      <c r="B80" s="1" t="s">
        <v>268</v>
      </c>
      <c r="C80" s="1" t="s">
        <v>168</v>
      </c>
      <c r="D80" s="1" t="s">
        <v>174</v>
      </c>
      <c r="E80" s="1" t="s">
        <v>175</v>
      </c>
      <c r="F80" s="58" t="s">
        <v>82</v>
      </c>
      <c r="G80" s="58" t="s">
        <v>82</v>
      </c>
      <c r="H80" s="1" t="s">
        <v>240</v>
      </c>
      <c r="K80" s="5"/>
    </row>
    <row r="81" spans="1:11" s="2" customFormat="1" ht="26">
      <c r="A81" s="1">
        <f t="shared" si="1"/>
        <v>78</v>
      </c>
      <c r="B81" s="1" t="s">
        <v>268</v>
      </c>
      <c r="C81" s="1" t="s">
        <v>168</v>
      </c>
      <c r="D81" s="1" t="s">
        <v>174</v>
      </c>
      <c r="E81" s="1" t="s">
        <v>175</v>
      </c>
      <c r="F81" s="58" t="s">
        <v>413</v>
      </c>
      <c r="G81" s="59" t="s">
        <v>1395</v>
      </c>
      <c r="H81" s="1"/>
      <c r="K81" s="5"/>
    </row>
    <row r="82" spans="1:11" s="2" customFormat="1" ht="52">
      <c r="A82" s="1">
        <f t="shared" si="1"/>
        <v>79</v>
      </c>
      <c r="B82" s="1" t="s">
        <v>268</v>
      </c>
      <c r="C82" s="1" t="s">
        <v>168</v>
      </c>
      <c r="D82" s="1" t="s">
        <v>174</v>
      </c>
      <c r="E82" s="1"/>
      <c r="F82" s="59" t="s">
        <v>414</v>
      </c>
      <c r="G82" s="59" t="s">
        <v>176</v>
      </c>
      <c r="H82" s="1" t="s">
        <v>344</v>
      </c>
      <c r="K82" s="5"/>
    </row>
    <row r="83" spans="1:11" s="2" customFormat="1" ht="65">
      <c r="A83" s="1">
        <f t="shared" si="1"/>
        <v>80</v>
      </c>
      <c r="B83" s="1" t="s">
        <v>268</v>
      </c>
      <c r="C83" s="1" t="s">
        <v>168</v>
      </c>
      <c r="D83" s="1"/>
      <c r="E83" s="1"/>
      <c r="F83" s="59" t="s">
        <v>415</v>
      </c>
      <c r="G83" s="59" t="s">
        <v>177</v>
      </c>
      <c r="H83" s="1" t="s">
        <v>345</v>
      </c>
      <c r="K83" s="5"/>
    </row>
    <row r="84" spans="1:11" s="2" customFormat="1" ht="26">
      <c r="A84" s="1">
        <f t="shared" si="1"/>
        <v>81</v>
      </c>
      <c r="B84" s="1" t="s">
        <v>268</v>
      </c>
      <c r="C84" s="1" t="s">
        <v>178</v>
      </c>
      <c r="D84" s="1" t="s">
        <v>179</v>
      </c>
      <c r="E84" s="1" t="s">
        <v>180</v>
      </c>
      <c r="F84" s="58" t="s">
        <v>416</v>
      </c>
      <c r="G84" s="58" t="s">
        <v>1396</v>
      </c>
      <c r="H84" s="1" t="s">
        <v>306</v>
      </c>
      <c r="K84" s="5"/>
    </row>
    <row r="85" spans="1:11" s="2" customFormat="1" ht="39">
      <c r="A85" s="1">
        <f t="shared" si="1"/>
        <v>82</v>
      </c>
      <c r="B85" s="1" t="s">
        <v>268</v>
      </c>
      <c r="C85" s="1" t="s">
        <v>178</v>
      </c>
      <c r="D85" s="1" t="s">
        <v>179</v>
      </c>
      <c r="E85" s="1"/>
      <c r="F85" s="59" t="s">
        <v>417</v>
      </c>
      <c r="G85" s="59" t="s">
        <v>181</v>
      </c>
      <c r="H85" s="1" t="s">
        <v>346</v>
      </c>
      <c r="K85" s="5"/>
    </row>
    <row r="86" spans="1:11" s="2" customFormat="1" ht="26">
      <c r="A86" s="1">
        <f t="shared" si="1"/>
        <v>83</v>
      </c>
      <c r="B86" s="1" t="s">
        <v>268</v>
      </c>
      <c r="C86" s="1" t="s">
        <v>178</v>
      </c>
      <c r="D86" s="1" t="s">
        <v>182</v>
      </c>
      <c r="E86" s="1" t="s">
        <v>183</v>
      </c>
      <c r="F86" s="58" t="s">
        <v>84</v>
      </c>
      <c r="G86" s="58" t="s">
        <v>84</v>
      </c>
      <c r="H86" s="1" t="s">
        <v>240</v>
      </c>
      <c r="K86" s="5"/>
    </row>
    <row r="87" spans="1:11" s="2" customFormat="1" ht="26">
      <c r="A87" s="1">
        <f t="shared" si="1"/>
        <v>84</v>
      </c>
      <c r="B87" s="1" t="s">
        <v>268</v>
      </c>
      <c r="C87" s="1" t="s">
        <v>178</v>
      </c>
      <c r="D87" s="1" t="s">
        <v>182</v>
      </c>
      <c r="E87" s="1" t="s">
        <v>183</v>
      </c>
      <c r="F87" s="58" t="s">
        <v>418</v>
      </c>
      <c r="G87" s="59" t="s">
        <v>1397</v>
      </c>
      <c r="H87" s="1" t="s">
        <v>347</v>
      </c>
      <c r="K87" s="5"/>
    </row>
    <row r="88" spans="1:11" s="2" customFormat="1" ht="26">
      <c r="A88" s="1">
        <f t="shared" si="1"/>
        <v>85</v>
      </c>
      <c r="B88" s="1" t="s">
        <v>268</v>
      </c>
      <c r="C88" s="1" t="s">
        <v>178</v>
      </c>
      <c r="D88" s="1" t="s">
        <v>182</v>
      </c>
      <c r="E88" s="1" t="s">
        <v>183</v>
      </c>
      <c r="F88" s="58" t="s">
        <v>85</v>
      </c>
      <c r="G88" s="58" t="s">
        <v>1398</v>
      </c>
      <c r="H88" s="1"/>
      <c r="K88" s="5"/>
    </row>
    <row r="89" spans="1:11" s="2" customFormat="1" ht="39">
      <c r="A89" s="1">
        <f t="shared" si="1"/>
        <v>86</v>
      </c>
      <c r="B89" s="1" t="s">
        <v>268</v>
      </c>
      <c r="C89" s="1" t="s">
        <v>178</v>
      </c>
      <c r="D89" s="1" t="s">
        <v>182</v>
      </c>
      <c r="E89" s="1"/>
      <c r="F89" s="59" t="s">
        <v>419</v>
      </c>
      <c r="G89" s="59" t="s">
        <v>184</v>
      </c>
      <c r="H89" s="1" t="s">
        <v>348</v>
      </c>
      <c r="K89" s="5"/>
    </row>
    <row r="90" spans="1:11" s="2" customFormat="1" ht="26">
      <c r="A90" s="1">
        <f t="shared" si="1"/>
        <v>87</v>
      </c>
      <c r="B90" s="1" t="s">
        <v>268</v>
      </c>
      <c r="C90" s="1" t="s">
        <v>178</v>
      </c>
      <c r="D90" s="1" t="s">
        <v>185</v>
      </c>
      <c r="E90" s="1" t="s">
        <v>186</v>
      </c>
      <c r="F90" s="58" t="s">
        <v>86</v>
      </c>
      <c r="G90" s="58" t="s">
        <v>1399</v>
      </c>
      <c r="H90" s="1" t="s">
        <v>244</v>
      </c>
      <c r="K90" s="5"/>
    </row>
    <row r="91" spans="1:11" s="2" customFormat="1" ht="26">
      <c r="A91" s="1">
        <f t="shared" si="1"/>
        <v>88</v>
      </c>
      <c r="B91" s="1" t="s">
        <v>268</v>
      </c>
      <c r="C91" s="1" t="s">
        <v>178</v>
      </c>
      <c r="D91" s="1" t="s">
        <v>185</v>
      </c>
      <c r="E91" s="1" t="s">
        <v>187</v>
      </c>
      <c r="F91" s="58" t="s">
        <v>87</v>
      </c>
      <c r="G91" s="58" t="s">
        <v>1400</v>
      </c>
      <c r="H91" s="1" t="s">
        <v>240</v>
      </c>
      <c r="K91" s="5"/>
    </row>
    <row r="92" spans="1:11" s="2" customFormat="1" ht="26">
      <c r="A92" s="1">
        <f t="shared" si="1"/>
        <v>89</v>
      </c>
      <c r="B92" s="1" t="s">
        <v>268</v>
      </c>
      <c r="C92" s="1" t="s">
        <v>178</v>
      </c>
      <c r="D92" s="1" t="s">
        <v>185</v>
      </c>
      <c r="E92" s="1" t="s">
        <v>188</v>
      </c>
      <c r="F92" s="58" t="s">
        <v>89</v>
      </c>
      <c r="G92" s="58" t="s">
        <v>1401</v>
      </c>
      <c r="H92" s="1"/>
      <c r="K92" s="5"/>
    </row>
    <row r="93" spans="1:11" s="2" customFormat="1" ht="26">
      <c r="A93" s="1">
        <f t="shared" si="1"/>
        <v>90</v>
      </c>
      <c r="B93" s="1" t="s">
        <v>268</v>
      </c>
      <c r="C93" s="1" t="s">
        <v>178</v>
      </c>
      <c r="D93" s="1" t="s">
        <v>185</v>
      </c>
      <c r="E93" s="1" t="s">
        <v>189</v>
      </c>
      <c r="F93" s="58" t="s">
        <v>90</v>
      </c>
      <c r="G93" s="58" t="s">
        <v>1402</v>
      </c>
      <c r="H93" s="1"/>
      <c r="K93" s="5"/>
    </row>
    <row r="94" spans="1:11" s="2" customFormat="1" ht="26">
      <c r="A94" s="1">
        <f t="shared" si="1"/>
        <v>91</v>
      </c>
      <c r="B94" s="1" t="s">
        <v>268</v>
      </c>
      <c r="C94" s="1" t="s">
        <v>178</v>
      </c>
      <c r="D94" s="1" t="s">
        <v>185</v>
      </c>
      <c r="E94" s="1" t="s">
        <v>190</v>
      </c>
      <c r="F94" s="58" t="s">
        <v>91</v>
      </c>
      <c r="G94" s="58" t="s">
        <v>1403</v>
      </c>
      <c r="H94" s="1"/>
      <c r="K94" s="5"/>
    </row>
    <row r="95" spans="1:11" s="2" customFormat="1" ht="104">
      <c r="A95" s="1">
        <f t="shared" si="1"/>
        <v>92</v>
      </c>
      <c r="B95" s="1" t="s">
        <v>268</v>
      </c>
      <c r="C95" s="1" t="s">
        <v>178</v>
      </c>
      <c r="D95" s="1" t="s">
        <v>185</v>
      </c>
      <c r="E95" s="1"/>
      <c r="F95" s="59" t="s">
        <v>420</v>
      </c>
      <c r="G95" s="59" t="s">
        <v>191</v>
      </c>
      <c r="H95" s="1" t="s">
        <v>349</v>
      </c>
      <c r="K95" s="5"/>
    </row>
    <row r="96" spans="1:11" s="2" customFormat="1" ht="52">
      <c r="A96" s="1">
        <f t="shared" si="1"/>
        <v>93</v>
      </c>
      <c r="B96" s="1" t="s">
        <v>268</v>
      </c>
      <c r="C96" s="1" t="s">
        <v>178</v>
      </c>
      <c r="D96" s="1" t="s">
        <v>194</v>
      </c>
      <c r="E96" s="1" t="s">
        <v>192</v>
      </c>
      <c r="F96" s="58" t="s">
        <v>421</v>
      </c>
      <c r="G96" s="58" t="s">
        <v>1404</v>
      </c>
      <c r="H96" s="1" t="s">
        <v>350</v>
      </c>
      <c r="K96" s="5"/>
    </row>
    <row r="97" spans="1:11" s="2" customFormat="1" ht="52">
      <c r="A97" s="1">
        <f t="shared" si="1"/>
        <v>94</v>
      </c>
      <c r="B97" s="1" t="s">
        <v>268</v>
      </c>
      <c r="C97" s="1" t="s">
        <v>178</v>
      </c>
      <c r="D97" s="1" t="s">
        <v>193</v>
      </c>
      <c r="E97" s="1" t="s">
        <v>195</v>
      </c>
      <c r="F97" s="59" t="s">
        <v>422</v>
      </c>
      <c r="G97" s="59" t="s">
        <v>423</v>
      </c>
      <c r="H97" s="1" t="s">
        <v>351</v>
      </c>
      <c r="K97" s="5"/>
    </row>
    <row r="98" spans="1:11" s="2" customFormat="1" ht="52">
      <c r="A98" s="1">
        <f t="shared" si="1"/>
        <v>95</v>
      </c>
      <c r="B98" s="1" t="s">
        <v>268</v>
      </c>
      <c r="C98" s="1" t="s">
        <v>178</v>
      </c>
      <c r="D98" s="1" t="s">
        <v>193</v>
      </c>
      <c r="E98" s="1" t="s">
        <v>196</v>
      </c>
      <c r="F98" s="58" t="s">
        <v>424</v>
      </c>
      <c r="G98" s="58" t="s">
        <v>1405</v>
      </c>
      <c r="H98" s="1" t="s">
        <v>352</v>
      </c>
      <c r="K98" s="5"/>
    </row>
    <row r="99" spans="1:11" s="2" customFormat="1" ht="26">
      <c r="A99" s="1">
        <f t="shared" si="1"/>
        <v>96</v>
      </c>
      <c r="B99" s="1" t="s">
        <v>268</v>
      </c>
      <c r="C99" s="1" t="s">
        <v>178</v>
      </c>
      <c r="D99" s="1" t="s">
        <v>193</v>
      </c>
      <c r="E99" s="1" t="s">
        <v>196</v>
      </c>
      <c r="F99" s="58" t="s">
        <v>88</v>
      </c>
      <c r="G99" s="58" t="s">
        <v>1406</v>
      </c>
      <c r="H99" s="1"/>
      <c r="K99" s="5"/>
    </row>
    <row r="100" spans="1:11" s="2" customFormat="1" ht="26">
      <c r="A100" s="1">
        <f t="shared" si="1"/>
        <v>97</v>
      </c>
      <c r="B100" s="1" t="s">
        <v>268</v>
      </c>
      <c r="C100" s="1" t="s">
        <v>178</v>
      </c>
      <c r="D100" s="1" t="s">
        <v>193</v>
      </c>
      <c r="E100" s="1" t="s">
        <v>197</v>
      </c>
      <c r="F100" s="58" t="s">
        <v>92</v>
      </c>
      <c r="G100" s="58" t="s">
        <v>92</v>
      </c>
      <c r="H100" s="1"/>
      <c r="K100" s="5"/>
    </row>
    <row r="101" spans="1:11" s="2" customFormat="1" ht="52">
      <c r="A101" s="1">
        <f t="shared" si="1"/>
        <v>98</v>
      </c>
      <c r="B101" s="1" t="s">
        <v>268</v>
      </c>
      <c r="C101" s="1" t="s">
        <v>178</v>
      </c>
      <c r="D101" s="1" t="s">
        <v>193</v>
      </c>
      <c r="E101" s="1"/>
      <c r="F101" s="59" t="s">
        <v>425</v>
      </c>
      <c r="G101" s="59" t="s">
        <v>198</v>
      </c>
      <c r="H101" s="1" t="s">
        <v>354</v>
      </c>
      <c r="K101" s="5"/>
    </row>
    <row r="102" spans="1:11" s="2" customFormat="1" ht="52">
      <c r="A102" s="1">
        <f t="shared" si="1"/>
        <v>99</v>
      </c>
      <c r="B102" s="1" t="s">
        <v>268</v>
      </c>
      <c r="C102" s="1" t="s">
        <v>178</v>
      </c>
      <c r="D102" s="1" t="s">
        <v>199</v>
      </c>
      <c r="E102" s="1"/>
      <c r="F102" s="59" t="s">
        <v>426</v>
      </c>
      <c r="G102" s="59" t="s">
        <v>427</v>
      </c>
      <c r="H102" s="48" t="s">
        <v>353</v>
      </c>
      <c r="K102" s="5"/>
    </row>
    <row r="103" spans="1:11" s="2" customFormat="1" ht="52">
      <c r="A103" s="1">
        <f t="shared" si="1"/>
        <v>100</v>
      </c>
      <c r="B103" s="1" t="s">
        <v>268</v>
      </c>
      <c r="C103" s="1" t="s">
        <v>178</v>
      </c>
      <c r="D103" s="1" t="s">
        <v>200</v>
      </c>
      <c r="E103" s="1" t="s">
        <v>201</v>
      </c>
      <c r="F103" s="58" t="s">
        <v>93</v>
      </c>
      <c r="G103" s="58" t="s">
        <v>1407</v>
      </c>
      <c r="H103" s="1" t="s">
        <v>355</v>
      </c>
      <c r="K103" s="5"/>
    </row>
    <row r="104" spans="1:11" s="2" customFormat="1" ht="26">
      <c r="A104" s="1">
        <f t="shared" si="1"/>
        <v>101</v>
      </c>
      <c r="B104" s="1" t="s">
        <v>268</v>
      </c>
      <c r="C104" s="1" t="s">
        <v>178</v>
      </c>
      <c r="D104" s="1" t="s">
        <v>200</v>
      </c>
      <c r="E104" s="1" t="s">
        <v>201</v>
      </c>
      <c r="F104" s="58" t="s">
        <v>428</v>
      </c>
      <c r="G104" s="58" t="s">
        <v>1408</v>
      </c>
      <c r="H104" s="1" t="s">
        <v>245</v>
      </c>
      <c r="K104" s="5"/>
    </row>
    <row r="105" spans="1:11" s="2" customFormat="1" ht="26">
      <c r="A105" s="1">
        <f t="shared" si="1"/>
        <v>102</v>
      </c>
      <c r="B105" s="1" t="s">
        <v>268</v>
      </c>
      <c r="C105" s="1" t="s">
        <v>178</v>
      </c>
      <c r="D105" s="1" t="s">
        <v>200</v>
      </c>
      <c r="E105" s="1" t="s">
        <v>201</v>
      </c>
      <c r="F105" s="58" t="s">
        <v>94</v>
      </c>
      <c r="G105" s="58" t="s">
        <v>94</v>
      </c>
      <c r="H105" s="1" t="s">
        <v>245</v>
      </c>
      <c r="K105" s="5"/>
    </row>
    <row r="106" spans="1:11" s="2" customFormat="1" ht="26">
      <c r="A106" s="1">
        <f t="shared" si="1"/>
        <v>103</v>
      </c>
      <c r="B106" s="1" t="s">
        <v>268</v>
      </c>
      <c r="C106" s="1" t="s">
        <v>178</v>
      </c>
      <c r="D106" s="1" t="s">
        <v>200</v>
      </c>
      <c r="E106" s="1" t="s">
        <v>201</v>
      </c>
      <c r="F106" s="58" t="s">
        <v>429</v>
      </c>
      <c r="G106" s="59" t="s">
        <v>1409</v>
      </c>
      <c r="H106" s="1" t="s">
        <v>246</v>
      </c>
      <c r="K106" s="5"/>
    </row>
    <row r="107" spans="1:11" s="2" customFormat="1" ht="52">
      <c r="A107" s="1">
        <f t="shared" si="1"/>
        <v>104</v>
      </c>
      <c r="B107" s="1" t="s">
        <v>268</v>
      </c>
      <c r="C107" s="1" t="s">
        <v>178</v>
      </c>
      <c r="D107" s="1" t="s">
        <v>200</v>
      </c>
      <c r="E107" s="1"/>
      <c r="F107" s="59" t="s">
        <v>430</v>
      </c>
      <c r="G107" s="59" t="s">
        <v>202</v>
      </c>
      <c r="H107" s="1" t="s">
        <v>356</v>
      </c>
      <c r="K107" s="5"/>
    </row>
    <row r="108" spans="1:11" s="2" customFormat="1" ht="52">
      <c r="A108" s="1">
        <f t="shared" si="1"/>
        <v>105</v>
      </c>
      <c r="B108" s="1" t="s">
        <v>268</v>
      </c>
      <c r="C108" s="1" t="s">
        <v>178</v>
      </c>
      <c r="D108" s="1" t="s">
        <v>203</v>
      </c>
      <c r="E108" s="1"/>
      <c r="F108" s="59" t="s">
        <v>431</v>
      </c>
      <c r="G108" s="59" t="s">
        <v>432</v>
      </c>
      <c r="H108" s="1" t="s">
        <v>357</v>
      </c>
      <c r="K108" s="5"/>
    </row>
    <row r="109" spans="1:11" s="2" customFormat="1" ht="26">
      <c r="A109" s="1">
        <f t="shared" si="1"/>
        <v>106</v>
      </c>
      <c r="B109" s="1" t="s">
        <v>268</v>
      </c>
      <c r="C109" s="1" t="s">
        <v>178</v>
      </c>
      <c r="D109" s="1"/>
      <c r="E109" s="1"/>
      <c r="F109" s="59" t="s">
        <v>433</v>
      </c>
      <c r="G109" s="59" t="s">
        <v>204</v>
      </c>
      <c r="H109" s="1" t="s">
        <v>247</v>
      </c>
      <c r="K109" s="5"/>
    </row>
    <row r="110" spans="1:11" s="2" customFormat="1" ht="52">
      <c r="A110" s="1">
        <f t="shared" si="1"/>
        <v>107</v>
      </c>
      <c r="B110" s="1" t="s">
        <v>268</v>
      </c>
      <c r="C110" s="1" t="s">
        <v>178</v>
      </c>
      <c r="D110" s="1" t="s">
        <v>205</v>
      </c>
      <c r="E110" s="1" t="s">
        <v>206</v>
      </c>
      <c r="F110" s="59" t="s">
        <v>434</v>
      </c>
      <c r="G110" s="59" t="s">
        <v>435</v>
      </c>
      <c r="H110" s="1" t="s">
        <v>358</v>
      </c>
      <c r="K110" s="5"/>
    </row>
    <row r="111" spans="1:11" s="2" customFormat="1" ht="39">
      <c r="A111" s="1">
        <f t="shared" si="1"/>
        <v>108</v>
      </c>
      <c r="B111" s="1" t="s">
        <v>268</v>
      </c>
      <c r="C111" s="1" t="s">
        <v>178</v>
      </c>
      <c r="D111" s="1"/>
      <c r="E111" s="1"/>
      <c r="F111" s="59" t="s">
        <v>436</v>
      </c>
      <c r="G111" s="59" t="s">
        <v>207</v>
      </c>
      <c r="H111" s="1" t="s">
        <v>359</v>
      </c>
      <c r="K111" s="5"/>
    </row>
    <row r="112" spans="1:11" s="2" customFormat="1" ht="26">
      <c r="A112" s="1">
        <f t="shared" si="1"/>
        <v>109</v>
      </c>
      <c r="B112" s="1" t="s">
        <v>268</v>
      </c>
      <c r="C112" s="1" t="s">
        <v>178</v>
      </c>
      <c r="D112" s="1"/>
      <c r="E112" s="1"/>
      <c r="F112" s="59" t="s">
        <v>437</v>
      </c>
      <c r="G112" s="59" t="s">
        <v>208</v>
      </c>
      <c r="H112" s="1" t="s">
        <v>248</v>
      </c>
      <c r="K112" s="5"/>
    </row>
    <row r="113" spans="1:11" s="2" customFormat="1" ht="26">
      <c r="A113" s="1">
        <f t="shared" si="1"/>
        <v>110</v>
      </c>
      <c r="B113" s="1" t="s">
        <v>269</v>
      </c>
      <c r="C113" s="1" t="s">
        <v>24</v>
      </c>
      <c r="D113" s="1" t="s">
        <v>209</v>
      </c>
      <c r="E113" s="1" t="s">
        <v>25</v>
      </c>
      <c r="F113" s="58" t="s">
        <v>26</v>
      </c>
      <c r="G113" s="58" t="s">
        <v>1410</v>
      </c>
      <c r="H113" s="1"/>
      <c r="K113" s="5"/>
    </row>
    <row r="114" spans="1:11" s="2" customFormat="1" ht="26">
      <c r="A114" s="1">
        <f t="shared" si="1"/>
        <v>111</v>
      </c>
      <c r="B114" s="1" t="s">
        <v>269</v>
      </c>
      <c r="C114" s="1" t="s">
        <v>24</v>
      </c>
      <c r="D114" s="1" t="s">
        <v>209</v>
      </c>
      <c r="E114" s="1" t="s">
        <v>25</v>
      </c>
      <c r="F114" s="58" t="s">
        <v>27</v>
      </c>
      <c r="G114" s="58" t="s">
        <v>27</v>
      </c>
      <c r="H114" s="1"/>
      <c r="K114" s="5"/>
    </row>
    <row r="115" spans="1:11" s="2" customFormat="1" ht="26">
      <c r="A115" s="1">
        <f t="shared" si="1"/>
        <v>112</v>
      </c>
      <c r="B115" s="1" t="s">
        <v>269</v>
      </c>
      <c r="C115" s="1" t="s">
        <v>24</v>
      </c>
      <c r="D115" s="1" t="s">
        <v>209</v>
      </c>
      <c r="E115" s="1" t="s">
        <v>25</v>
      </c>
      <c r="F115" s="58" t="s">
        <v>438</v>
      </c>
      <c r="G115" s="58" t="s">
        <v>1411</v>
      </c>
      <c r="H115" s="1"/>
      <c r="K115" s="5"/>
    </row>
    <row r="116" spans="1:11" s="2" customFormat="1" ht="26">
      <c r="A116" s="1">
        <f t="shared" si="1"/>
        <v>113</v>
      </c>
      <c r="B116" s="1" t="s">
        <v>269</v>
      </c>
      <c r="C116" s="1" t="s">
        <v>24</v>
      </c>
      <c r="D116" s="1" t="s">
        <v>209</v>
      </c>
      <c r="E116" s="1" t="s">
        <v>25</v>
      </c>
      <c r="F116" s="58" t="s">
        <v>28</v>
      </c>
      <c r="G116" s="58" t="s">
        <v>1412</v>
      </c>
      <c r="H116" s="1"/>
      <c r="K116" s="5"/>
    </row>
    <row r="117" spans="1:11" s="2" customFormat="1" ht="26">
      <c r="A117" s="1">
        <f t="shared" si="1"/>
        <v>114</v>
      </c>
      <c r="B117" s="1" t="s">
        <v>269</v>
      </c>
      <c r="C117" s="1" t="s">
        <v>24</v>
      </c>
      <c r="D117" s="1" t="s">
        <v>209</v>
      </c>
      <c r="E117" s="1" t="s">
        <v>25</v>
      </c>
      <c r="F117" s="58" t="s">
        <v>29</v>
      </c>
      <c r="G117" s="58" t="s">
        <v>29</v>
      </c>
      <c r="H117" s="1"/>
      <c r="K117" s="5"/>
    </row>
    <row r="118" spans="1:11" s="2" customFormat="1" ht="26">
      <c r="A118" s="1">
        <f t="shared" si="1"/>
        <v>115</v>
      </c>
      <c r="B118" s="1" t="s">
        <v>269</v>
      </c>
      <c r="C118" s="1" t="s">
        <v>24</v>
      </c>
      <c r="D118" s="1" t="s">
        <v>209</v>
      </c>
      <c r="E118" s="1" t="s">
        <v>25</v>
      </c>
      <c r="F118" s="59" t="s">
        <v>30</v>
      </c>
      <c r="G118" s="59" t="s">
        <v>439</v>
      </c>
      <c r="H118" s="1"/>
      <c r="K118" s="5"/>
    </row>
    <row r="119" spans="1:11" s="2" customFormat="1" ht="26">
      <c r="A119" s="1">
        <f t="shared" si="1"/>
        <v>116</v>
      </c>
      <c r="B119" s="1" t="s">
        <v>269</v>
      </c>
      <c r="C119" s="1" t="s">
        <v>24</v>
      </c>
      <c r="D119" s="1" t="s">
        <v>209</v>
      </c>
      <c r="E119" s="1" t="s">
        <v>278</v>
      </c>
      <c r="F119" s="58" t="s">
        <v>279</v>
      </c>
      <c r="G119" s="58" t="s">
        <v>279</v>
      </c>
      <c r="H119" s="1" t="s">
        <v>360</v>
      </c>
      <c r="K119" s="5"/>
    </row>
    <row r="120" spans="1:11" s="2" customFormat="1" ht="52">
      <c r="A120" s="1">
        <f t="shared" si="1"/>
        <v>117</v>
      </c>
      <c r="B120" s="1" t="s">
        <v>269</v>
      </c>
      <c r="C120" s="1" t="s">
        <v>24</v>
      </c>
      <c r="D120" s="1" t="s">
        <v>209</v>
      </c>
      <c r="E120" s="1" t="s">
        <v>280</v>
      </c>
      <c r="F120" s="59" t="s">
        <v>282</v>
      </c>
      <c r="G120" s="59" t="s">
        <v>280</v>
      </c>
      <c r="H120" s="1" t="s">
        <v>361</v>
      </c>
      <c r="K120" s="5"/>
    </row>
    <row r="121" spans="1:11" s="2" customFormat="1" ht="52">
      <c r="A121" s="1">
        <f t="shared" si="1"/>
        <v>118</v>
      </c>
      <c r="B121" s="1" t="s">
        <v>269</v>
      </c>
      <c r="C121" s="1" t="s">
        <v>24</v>
      </c>
      <c r="D121" s="1" t="s">
        <v>209</v>
      </c>
      <c r="E121" s="1" t="s">
        <v>281</v>
      </c>
      <c r="F121" s="59" t="s">
        <v>440</v>
      </c>
      <c r="G121" s="59" t="s">
        <v>281</v>
      </c>
      <c r="H121" s="1" t="s">
        <v>362</v>
      </c>
      <c r="K121" s="5"/>
    </row>
    <row r="122" spans="1:11" s="2" customFormat="1" ht="52">
      <c r="A122" s="1">
        <f t="shared" si="1"/>
        <v>119</v>
      </c>
      <c r="B122" s="1" t="s">
        <v>269</v>
      </c>
      <c r="C122" s="1" t="s">
        <v>24</v>
      </c>
      <c r="D122" s="1" t="s">
        <v>210</v>
      </c>
      <c r="E122" s="1" t="s">
        <v>36</v>
      </c>
      <c r="F122" s="58" t="s">
        <v>37</v>
      </c>
      <c r="G122" s="58" t="s">
        <v>1413</v>
      </c>
      <c r="H122" s="1" t="s">
        <v>363</v>
      </c>
      <c r="K122" s="5"/>
    </row>
    <row r="123" spans="1:11" s="2" customFormat="1" ht="52">
      <c r="A123" s="1">
        <f t="shared" si="1"/>
        <v>120</v>
      </c>
      <c r="B123" s="1" t="s">
        <v>269</v>
      </c>
      <c r="C123" s="1" t="s">
        <v>24</v>
      </c>
      <c r="D123" s="1" t="s">
        <v>210</v>
      </c>
      <c r="E123" s="1" t="s">
        <v>36</v>
      </c>
      <c r="F123" s="58" t="s">
        <v>441</v>
      </c>
      <c r="G123" s="58" t="s">
        <v>1414</v>
      </c>
      <c r="H123" s="1" t="s">
        <v>367</v>
      </c>
      <c r="K123" s="5"/>
    </row>
    <row r="124" spans="1:11" s="2" customFormat="1" ht="52">
      <c r="A124" s="1">
        <f t="shared" si="1"/>
        <v>121</v>
      </c>
      <c r="B124" s="1" t="s">
        <v>269</v>
      </c>
      <c r="C124" s="1" t="s">
        <v>24</v>
      </c>
      <c r="D124" s="1" t="s">
        <v>210</v>
      </c>
      <c r="E124" s="1" t="s">
        <v>36</v>
      </c>
      <c r="F124" s="58" t="s">
        <v>442</v>
      </c>
      <c r="G124" s="58" t="s">
        <v>1415</v>
      </c>
      <c r="H124" s="1" t="s">
        <v>364</v>
      </c>
      <c r="K124" s="5"/>
    </row>
    <row r="125" spans="1:11" s="2" customFormat="1" ht="52">
      <c r="A125" s="1">
        <f t="shared" si="1"/>
        <v>122</v>
      </c>
      <c r="B125" s="1" t="s">
        <v>269</v>
      </c>
      <c r="C125" s="1" t="s">
        <v>24</v>
      </c>
      <c r="D125" s="1" t="s">
        <v>210</v>
      </c>
      <c r="E125" s="1" t="s">
        <v>36</v>
      </c>
      <c r="F125" s="58" t="s">
        <v>443</v>
      </c>
      <c r="G125" s="58" t="s">
        <v>1416</v>
      </c>
      <c r="H125" s="1" t="s">
        <v>497</v>
      </c>
      <c r="K125" s="5"/>
    </row>
    <row r="126" spans="1:11" s="2" customFormat="1" ht="52">
      <c r="A126" s="1">
        <f t="shared" si="1"/>
        <v>123</v>
      </c>
      <c r="B126" s="1" t="s">
        <v>269</v>
      </c>
      <c r="C126" s="1" t="s">
        <v>24</v>
      </c>
      <c r="D126" s="1" t="s">
        <v>210</v>
      </c>
      <c r="E126" s="1" t="s">
        <v>36</v>
      </c>
      <c r="F126" s="58" t="s">
        <v>444</v>
      </c>
      <c r="G126" s="58" t="s">
        <v>1417</v>
      </c>
      <c r="H126" s="1" t="s">
        <v>365</v>
      </c>
      <c r="K126" s="5"/>
    </row>
    <row r="127" spans="1:11" s="2" customFormat="1" ht="52">
      <c r="A127" s="1">
        <f t="shared" si="1"/>
        <v>124</v>
      </c>
      <c r="B127" s="1" t="s">
        <v>269</v>
      </c>
      <c r="C127" s="1" t="s">
        <v>24</v>
      </c>
      <c r="D127" s="1" t="s">
        <v>210</v>
      </c>
      <c r="E127" s="1" t="s">
        <v>36</v>
      </c>
      <c r="F127" s="58" t="s">
        <v>445</v>
      </c>
      <c r="G127" s="58" t="s">
        <v>1418</v>
      </c>
      <c r="H127" s="1" t="s">
        <v>366</v>
      </c>
      <c r="K127" s="5"/>
    </row>
    <row r="128" spans="1:11" s="2" customFormat="1" ht="26">
      <c r="A128" s="1">
        <f t="shared" si="1"/>
        <v>125</v>
      </c>
      <c r="B128" s="1" t="s">
        <v>269</v>
      </c>
      <c r="C128" s="1" t="s">
        <v>24</v>
      </c>
      <c r="D128" s="1" t="s">
        <v>210</v>
      </c>
      <c r="E128" s="1" t="s">
        <v>36</v>
      </c>
      <c r="F128" s="58" t="s">
        <v>31</v>
      </c>
      <c r="G128" s="58" t="s">
        <v>1419</v>
      </c>
      <c r="H128" s="1"/>
      <c r="K128" s="5"/>
    </row>
    <row r="129" spans="1:11" s="2" customFormat="1" ht="26">
      <c r="A129" s="1">
        <f t="shared" si="1"/>
        <v>126</v>
      </c>
      <c r="B129" s="1" t="s">
        <v>269</v>
      </c>
      <c r="C129" s="1" t="s">
        <v>24</v>
      </c>
      <c r="D129" s="1" t="s">
        <v>210</v>
      </c>
      <c r="E129" s="1" t="s">
        <v>43</v>
      </c>
      <c r="F129" s="58" t="s">
        <v>45</v>
      </c>
      <c r="G129" s="58" t="s">
        <v>1420</v>
      </c>
      <c r="H129" s="1" t="s">
        <v>368</v>
      </c>
      <c r="K129" s="5"/>
    </row>
    <row r="130" spans="1:11" s="2" customFormat="1" ht="26">
      <c r="A130" s="1">
        <f t="shared" si="1"/>
        <v>127</v>
      </c>
      <c r="B130" s="1" t="s">
        <v>269</v>
      </c>
      <c r="C130" s="1" t="s">
        <v>24</v>
      </c>
      <c r="D130" s="1" t="s">
        <v>210</v>
      </c>
      <c r="E130" s="1" t="s">
        <v>43</v>
      </c>
      <c r="F130" s="58" t="s">
        <v>446</v>
      </c>
      <c r="G130" s="58" t="s">
        <v>1421</v>
      </c>
      <c r="H130" s="1" t="s">
        <v>368</v>
      </c>
      <c r="K130" s="5"/>
    </row>
    <row r="131" spans="1:11" s="2" customFormat="1" ht="39">
      <c r="A131" s="1">
        <f t="shared" si="1"/>
        <v>128</v>
      </c>
      <c r="B131" s="1" t="s">
        <v>269</v>
      </c>
      <c r="C131" s="1" t="s">
        <v>24</v>
      </c>
      <c r="D131" s="1" t="s">
        <v>210</v>
      </c>
      <c r="E131" s="1" t="s">
        <v>43</v>
      </c>
      <c r="F131" s="58" t="s">
        <v>46</v>
      </c>
      <c r="G131" s="58" t="s">
        <v>1422</v>
      </c>
      <c r="H131" s="1" t="s">
        <v>369</v>
      </c>
      <c r="K131" s="5"/>
    </row>
    <row r="132" spans="1:11" s="2" customFormat="1" ht="39">
      <c r="A132" s="1">
        <f t="shared" si="1"/>
        <v>129</v>
      </c>
      <c r="B132" s="1" t="s">
        <v>269</v>
      </c>
      <c r="C132" s="1" t="s">
        <v>24</v>
      </c>
      <c r="D132" s="1" t="s">
        <v>210</v>
      </c>
      <c r="E132" s="1" t="s">
        <v>43</v>
      </c>
      <c r="F132" s="58" t="s">
        <v>447</v>
      </c>
      <c r="G132" s="58" t="s">
        <v>1423</v>
      </c>
      <c r="H132" s="1" t="s">
        <v>369</v>
      </c>
      <c r="K132" s="5"/>
    </row>
    <row r="133" spans="1:11" s="2" customFormat="1" ht="39">
      <c r="A133" s="1">
        <f t="shared" ref="A133:A193" si="2">A132+1</f>
        <v>130</v>
      </c>
      <c r="B133" s="1" t="s">
        <v>269</v>
      </c>
      <c r="C133" s="1" t="s">
        <v>24</v>
      </c>
      <c r="D133" s="1" t="s">
        <v>210</v>
      </c>
      <c r="E133" s="1" t="s">
        <v>43</v>
      </c>
      <c r="F133" s="58" t="s">
        <v>448</v>
      </c>
      <c r="G133" s="58" t="s">
        <v>1424</v>
      </c>
      <c r="H133" s="1" t="s">
        <v>369</v>
      </c>
      <c r="K133" s="5"/>
    </row>
    <row r="134" spans="1:11" s="2" customFormat="1" ht="39">
      <c r="A134" s="1">
        <f t="shared" si="2"/>
        <v>131</v>
      </c>
      <c r="B134" s="1" t="s">
        <v>269</v>
      </c>
      <c r="C134" s="1" t="s">
        <v>24</v>
      </c>
      <c r="D134" s="1" t="s">
        <v>210</v>
      </c>
      <c r="E134" s="1" t="s">
        <v>211</v>
      </c>
      <c r="F134" s="58" t="s">
        <v>449</v>
      </c>
      <c r="G134" s="58" t="s">
        <v>1425</v>
      </c>
      <c r="H134" s="1" t="s">
        <v>370</v>
      </c>
      <c r="K134" s="5"/>
    </row>
    <row r="135" spans="1:11" s="2" customFormat="1" ht="26">
      <c r="A135" s="1">
        <f t="shared" si="2"/>
        <v>132</v>
      </c>
      <c r="B135" s="1" t="s">
        <v>269</v>
      </c>
      <c r="C135" s="1" t="s">
        <v>24</v>
      </c>
      <c r="D135" s="1" t="s">
        <v>210</v>
      </c>
      <c r="E135" s="1" t="s">
        <v>212</v>
      </c>
      <c r="F135" s="58" t="s">
        <v>40</v>
      </c>
      <c r="G135" s="58" t="s">
        <v>1426</v>
      </c>
      <c r="H135" s="1"/>
      <c r="K135" s="5"/>
    </row>
    <row r="136" spans="1:11" s="2" customFormat="1" ht="26">
      <c r="A136" s="1">
        <f t="shared" si="2"/>
        <v>133</v>
      </c>
      <c r="B136" s="1" t="s">
        <v>269</v>
      </c>
      <c r="C136" s="1" t="s">
        <v>24</v>
      </c>
      <c r="D136" s="1" t="s">
        <v>210</v>
      </c>
      <c r="E136" s="1" t="s">
        <v>212</v>
      </c>
      <c r="F136" s="58" t="s">
        <v>450</v>
      </c>
      <c r="G136" s="58" t="s">
        <v>1427</v>
      </c>
      <c r="H136" s="1"/>
      <c r="K136" s="5"/>
    </row>
    <row r="137" spans="1:11" s="2" customFormat="1" ht="26">
      <c r="A137" s="1">
        <f t="shared" si="2"/>
        <v>134</v>
      </c>
      <c r="B137" s="1" t="s">
        <v>269</v>
      </c>
      <c r="C137" s="1" t="s">
        <v>24</v>
      </c>
      <c r="D137" s="1" t="s">
        <v>210</v>
      </c>
      <c r="E137" s="1" t="s">
        <v>212</v>
      </c>
      <c r="F137" s="58" t="s">
        <v>41</v>
      </c>
      <c r="G137" s="58" t="s">
        <v>1428</v>
      </c>
      <c r="H137" s="1"/>
      <c r="K137" s="5"/>
    </row>
    <row r="138" spans="1:11" s="2" customFormat="1" ht="39">
      <c r="A138" s="1">
        <f t="shared" si="2"/>
        <v>135</v>
      </c>
      <c r="B138" s="1" t="s">
        <v>269</v>
      </c>
      <c r="C138" s="1" t="s">
        <v>24</v>
      </c>
      <c r="D138" s="1" t="s">
        <v>210</v>
      </c>
      <c r="E138" s="1" t="s">
        <v>212</v>
      </c>
      <c r="F138" s="58" t="s">
        <v>451</v>
      </c>
      <c r="G138" s="58" t="s">
        <v>1429</v>
      </c>
      <c r="H138" s="1" t="s">
        <v>307</v>
      </c>
      <c r="K138" s="5"/>
    </row>
    <row r="139" spans="1:11" s="2" customFormat="1" ht="39">
      <c r="A139" s="1">
        <f t="shared" si="2"/>
        <v>136</v>
      </c>
      <c r="B139" s="1" t="s">
        <v>269</v>
      </c>
      <c r="C139" s="1" t="s">
        <v>24</v>
      </c>
      <c r="D139" s="1" t="s">
        <v>210</v>
      </c>
      <c r="E139" s="1" t="s">
        <v>213</v>
      </c>
      <c r="F139" s="58" t="s">
        <v>452</v>
      </c>
      <c r="G139" s="58" t="s">
        <v>1430</v>
      </c>
      <c r="H139" s="1" t="s">
        <v>371</v>
      </c>
      <c r="K139" s="5"/>
    </row>
    <row r="140" spans="1:11" s="2" customFormat="1" ht="26">
      <c r="A140" s="1">
        <f t="shared" si="2"/>
        <v>137</v>
      </c>
      <c r="B140" s="1" t="s">
        <v>269</v>
      </c>
      <c r="C140" s="1" t="s">
        <v>24</v>
      </c>
      <c r="D140" s="1" t="s">
        <v>49</v>
      </c>
      <c r="E140" s="1" t="s">
        <v>50</v>
      </c>
      <c r="F140" s="58" t="s">
        <v>51</v>
      </c>
      <c r="G140" s="58" t="s">
        <v>1431</v>
      </c>
      <c r="H140" s="1"/>
      <c r="K140" s="5"/>
    </row>
    <row r="141" spans="1:11" s="2" customFormat="1" ht="26">
      <c r="A141" s="1">
        <f t="shared" si="2"/>
        <v>138</v>
      </c>
      <c r="B141" s="1" t="s">
        <v>269</v>
      </c>
      <c r="C141" s="1" t="s">
        <v>487</v>
      </c>
      <c r="D141" s="1" t="s">
        <v>214</v>
      </c>
      <c r="E141" s="1" t="s">
        <v>215</v>
      </c>
      <c r="F141" s="58" t="s">
        <v>44</v>
      </c>
      <c r="G141" s="58" t="s">
        <v>1432</v>
      </c>
      <c r="H141" s="1"/>
      <c r="K141" s="5"/>
    </row>
    <row r="142" spans="1:11" s="2" customFormat="1" ht="65">
      <c r="A142" s="1">
        <f t="shared" si="2"/>
        <v>139</v>
      </c>
      <c r="B142" s="1" t="s">
        <v>269</v>
      </c>
      <c r="C142" s="1" t="s">
        <v>487</v>
      </c>
      <c r="D142" s="1" t="s">
        <v>214</v>
      </c>
      <c r="E142" s="1" t="s">
        <v>215</v>
      </c>
      <c r="F142" s="58" t="s">
        <v>453</v>
      </c>
      <c r="G142" s="58" t="s">
        <v>1433</v>
      </c>
      <c r="H142" s="1" t="s">
        <v>372</v>
      </c>
      <c r="K142" s="5"/>
    </row>
    <row r="143" spans="1:11" s="2" customFormat="1" ht="26">
      <c r="A143" s="1">
        <f t="shared" si="2"/>
        <v>140</v>
      </c>
      <c r="B143" s="1" t="s">
        <v>269</v>
      </c>
      <c r="C143" s="1" t="s">
        <v>487</v>
      </c>
      <c r="D143" s="1" t="s">
        <v>214</v>
      </c>
      <c r="E143" s="1" t="s">
        <v>215</v>
      </c>
      <c r="F143" s="58" t="s">
        <v>38</v>
      </c>
      <c r="G143" s="58" t="s">
        <v>1434</v>
      </c>
      <c r="H143" s="1"/>
      <c r="K143" s="5"/>
    </row>
    <row r="144" spans="1:11" s="2" customFormat="1" ht="39">
      <c r="A144" s="1">
        <f t="shared" si="2"/>
        <v>141</v>
      </c>
      <c r="B144" s="1" t="s">
        <v>269</v>
      </c>
      <c r="C144" s="1" t="s">
        <v>487</v>
      </c>
      <c r="D144" s="1" t="s">
        <v>214</v>
      </c>
      <c r="E144" s="1" t="s">
        <v>215</v>
      </c>
      <c r="F144" s="58" t="s">
        <v>33</v>
      </c>
      <c r="G144" s="58" t="s">
        <v>1435</v>
      </c>
      <c r="H144" s="1" t="s">
        <v>373</v>
      </c>
      <c r="K144" s="5"/>
    </row>
    <row r="145" spans="1:11" s="2" customFormat="1" ht="39">
      <c r="A145" s="1">
        <f t="shared" si="2"/>
        <v>142</v>
      </c>
      <c r="B145" s="1" t="s">
        <v>269</v>
      </c>
      <c r="C145" s="1" t="s">
        <v>487</v>
      </c>
      <c r="D145" s="1" t="s">
        <v>214</v>
      </c>
      <c r="E145" s="1" t="s">
        <v>215</v>
      </c>
      <c r="F145" s="58" t="s">
        <v>454</v>
      </c>
      <c r="G145" s="58" t="s">
        <v>1436</v>
      </c>
      <c r="H145" s="1" t="s">
        <v>373</v>
      </c>
      <c r="K145" s="5"/>
    </row>
    <row r="146" spans="1:11" s="2" customFormat="1" ht="26">
      <c r="A146" s="1">
        <f t="shared" si="2"/>
        <v>143</v>
      </c>
      <c r="B146" s="1" t="s">
        <v>269</v>
      </c>
      <c r="C146" s="1" t="s">
        <v>487</v>
      </c>
      <c r="D146" s="1" t="s">
        <v>214</v>
      </c>
      <c r="E146" s="1" t="s">
        <v>39</v>
      </c>
      <c r="F146" s="58" t="s">
        <v>455</v>
      </c>
      <c r="G146" s="58" t="s">
        <v>1437</v>
      </c>
      <c r="H146" s="1"/>
      <c r="K146" s="5"/>
    </row>
    <row r="147" spans="1:11" s="2" customFormat="1" ht="26">
      <c r="A147" s="1">
        <f t="shared" si="2"/>
        <v>144</v>
      </c>
      <c r="B147" s="1" t="s">
        <v>269</v>
      </c>
      <c r="C147" s="1" t="s">
        <v>487</v>
      </c>
      <c r="D147" s="1" t="s">
        <v>214</v>
      </c>
      <c r="E147" s="1" t="s">
        <v>39</v>
      </c>
      <c r="F147" s="58" t="s">
        <v>42</v>
      </c>
      <c r="G147" s="58" t="s">
        <v>1438</v>
      </c>
      <c r="H147" s="1"/>
      <c r="K147" s="5"/>
    </row>
    <row r="148" spans="1:11" s="2" customFormat="1" ht="26">
      <c r="A148" s="1">
        <f t="shared" si="2"/>
        <v>145</v>
      </c>
      <c r="B148" s="1" t="s">
        <v>269</v>
      </c>
      <c r="C148" s="1" t="s">
        <v>487</v>
      </c>
      <c r="D148" s="1" t="s">
        <v>214</v>
      </c>
      <c r="E148" s="1" t="s">
        <v>39</v>
      </c>
      <c r="F148" s="58" t="s">
        <v>47</v>
      </c>
      <c r="G148" s="58" t="s">
        <v>1439</v>
      </c>
      <c r="H148" s="1" t="s">
        <v>283</v>
      </c>
      <c r="K148" s="5"/>
    </row>
    <row r="149" spans="1:11" s="2" customFormat="1" ht="26">
      <c r="A149" s="1">
        <f t="shared" si="2"/>
        <v>146</v>
      </c>
      <c r="B149" s="1" t="s">
        <v>269</v>
      </c>
      <c r="C149" s="1" t="s">
        <v>487</v>
      </c>
      <c r="D149" s="1" t="s">
        <v>505</v>
      </c>
      <c r="E149" s="1" t="s">
        <v>506</v>
      </c>
      <c r="F149" s="58" t="s">
        <v>32</v>
      </c>
      <c r="G149" s="58" t="s">
        <v>32</v>
      </c>
      <c r="H149" s="1"/>
      <c r="K149" s="5"/>
    </row>
    <row r="150" spans="1:11" s="2" customFormat="1" ht="26">
      <c r="A150" s="1">
        <f t="shared" si="2"/>
        <v>147</v>
      </c>
      <c r="B150" s="1" t="s">
        <v>269</v>
      </c>
      <c r="C150" s="1" t="s">
        <v>487</v>
      </c>
      <c r="D150" s="1" t="s">
        <v>488</v>
      </c>
      <c r="E150" s="1" t="s">
        <v>489</v>
      </c>
      <c r="F150" s="58" t="s">
        <v>456</v>
      </c>
      <c r="G150" s="58" t="s">
        <v>1440</v>
      </c>
      <c r="H150" s="1"/>
      <c r="K150" s="5"/>
    </row>
    <row r="151" spans="1:11" s="2" customFormat="1" ht="26">
      <c r="A151" s="1">
        <f t="shared" si="2"/>
        <v>148</v>
      </c>
      <c r="B151" s="1" t="s">
        <v>269</v>
      </c>
      <c r="C151" s="1" t="s">
        <v>487</v>
      </c>
      <c r="D151" s="1" t="s">
        <v>488</v>
      </c>
      <c r="E151" s="1" t="s">
        <v>489</v>
      </c>
      <c r="F151" s="58" t="s">
        <v>48</v>
      </c>
      <c r="G151" s="58" t="s">
        <v>1441</v>
      </c>
      <c r="H151" s="1"/>
      <c r="K151" s="5"/>
    </row>
    <row r="152" spans="1:11" s="2" customFormat="1" ht="39">
      <c r="A152" s="1">
        <f t="shared" si="2"/>
        <v>149</v>
      </c>
      <c r="B152" s="1" t="s">
        <v>269</v>
      </c>
      <c r="C152" s="1" t="s">
        <v>487</v>
      </c>
      <c r="D152" s="1" t="s">
        <v>488</v>
      </c>
      <c r="E152" s="1" t="s">
        <v>489</v>
      </c>
      <c r="F152" s="58" t="s">
        <v>457</v>
      </c>
      <c r="G152" s="58" t="s">
        <v>1442</v>
      </c>
      <c r="H152" s="1" t="s">
        <v>374</v>
      </c>
      <c r="K152" s="5"/>
    </row>
    <row r="153" spans="1:11" s="2" customFormat="1" ht="26">
      <c r="A153" s="1">
        <f t="shared" si="2"/>
        <v>150</v>
      </c>
      <c r="B153" s="1" t="s">
        <v>264</v>
      </c>
      <c r="C153" s="1" t="s">
        <v>216</v>
      </c>
      <c r="D153" s="1" t="s">
        <v>217</v>
      </c>
      <c r="E153" s="1" t="s">
        <v>34</v>
      </c>
      <c r="F153" s="58" t="s">
        <v>35</v>
      </c>
      <c r="G153" s="58" t="s">
        <v>1443</v>
      </c>
      <c r="H153" s="1"/>
      <c r="K153" s="5"/>
    </row>
    <row r="154" spans="1:11" s="2" customFormat="1">
      <c r="A154" s="1">
        <f t="shared" si="2"/>
        <v>151</v>
      </c>
      <c r="B154" s="1" t="s">
        <v>264</v>
      </c>
      <c r="C154" s="1" t="s">
        <v>218</v>
      </c>
      <c r="D154" s="1" t="s">
        <v>219</v>
      </c>
      <c r="E154" s="1" t="s">
        <v>220</v>
      </c>
      <c r="F154" s="58" t="s">
        <v>58</v>
      </c>
      <c r="G154" s="58" t="s">
        <v>58</v>
      </c>
      <c r="H154" s="1"/>
      <c r="K154" s="5"/>
    </row>
    <row r="155" spans="1:11" s="2" customFormat="1">
      <c r="A155" s="1">
        <f t="shared" si="2"/>
        <v>152</v>
      </c>
      <c r="B155" s="1" t="s">
        <v>264</v>
      </c>
      <c r="C155" s="1" t="s">
        <v>218</v>
      </c>
      <c r="D155" s="1" t="s">
        <v>219</v>
      </c>
      <c r="E155" s="1" t="s">
        <v>220</v>
      </c>
      <c r="F155" s="58" t="s">
        <v>57</v>
      </c>
      <c r="G155" s="58" t="s">
        <v>1444</v>
      </c>
      <c r="H155" s="1"/>
      <c r="K155" s="5"/>
    </row>
    <row r="156" spans="1:11" s="2" customFormat="1">
      <c r="A156" s="1">
        <f t="shared" si="2"/>
        <v>153</v>
      </c>
      <c r="B156" s="1" t="s">
        <v>264</v>
      </c>
      <c r="C156" s="1" t="s">
        <v>218</v>
      </c>
      <c r="D156" s="1" t="s">
        <v>219</v>
      </c>
      <c r="E156" s="1" t="s">
        <v>56</v>
      </c>
      <c r="F156" s="58" t="s">
        <v>59</v>
      </c>
      <c r="G156" s="58" t="s">
        <v>1445</v>
      </c>
      <c r="H156" s="1"/>
      <c r="K156" s="5"/>
    </row>
    <row r="157" spans="1:11" s="2" customFormat="1">
      <c r="A157" s="1">
        <f t="shared" si="2"/>
        <v>154</v>
      </c>
      <c r="B157" s="1" t="s">
        <v>264</v>
      </c>
      <c r="C157" s="1" t="s">
        <v>218</v>
      </c>
      <c r="D157" s="1" t="s">
        <v>219</v>
      </c>
      <c r="E157" s="1" t="s">
        <v>56</v>
      </c>
      <c r="F157" s="58" t="s">
        <v>60</v>
      </c>
      <c r="G157" s="58" t="s">
        <v>1446</v>
      </c>
      <c r="H157" s="1"/>
      <c r="K157" s="5"/>
    </row>
    <row r="158" spans="1:11" s="2" customFormat="1" ht="39">
      <c r="A158" s="1">
        <f t="shared" si="2"/>
        <v>155</v>
      </c>
      <c r="B158" s="1" t="s">
        <v>264</v>
      </c>
      <c r="C158" s="1" t="s">
        <v>218</v>
      </c>
      <c r="D158" s="1" t="s">
        <v>219</v>
      </c>
      <c r="E158" s="1" t="s">
        <v>56</v>
      </c>
      <c r="F158" s="58" t="s">
        <v>496</v>
      </c>
      <c r="G158" s="58" t="s">
        <v>1447</v>
      </c>
      <c r="H158" s="1" t="s">
        <v>284</v>
      </c>
      <c r="K158" s="5"/>
    </row>
    <row r="159" spans="1:11" s="2" customFormat="1">
      <c r="A159" s="1">
        <f t="shared" si="2"/>
        <v>156</v>
      </c>
      <c r="B159" s="1" t="s">
        <v>264</v>
      </c>
      <c r="C159" s="1" t="s">
        <v>218</v>
      </c>
      <c r="D159" s="1" t="s">
        <v>219</v>
      </c>
      <c r="E159" s="1"/>
      <c r="F159" s="59" t="s">
        <v>492</v>
      </c>
      <c r="G159" s="59" t="s">
        <v>285</v>
      </c>
      <c r="H159" s="1" t="s">
        <v>286</v>
      </c>
      <c r="K159" s="5"/>
    </row>
    <row r="160" spans="1:11" s="2" customFormat="1">
      <c r="A160" s="1">
        <f t="shared" si="2"/>
        <v>157</v>
      </c>
      <c r="B160" s="1" t="s">
        <v>264</v>
      </c>
      <c r="C160" s="1" t="s">
        <v>218</v>
      </c>
      <c r="D160" s="1" t="s">
        <v>52</v>
      </c>
      <c r="E160" s="1" t="s">
        <v>53</v>
      </c>
      <c r="F160" s="58" t="s">
        <v>54</v>
      </c>
      <c r="G160" s="58" t="s">
        <v>1448</v>
      </c>
      <c r="H160" s="1"/>
      <c r="K160" s="5"/>
    </row>
    <row r="161" spans="1:11" s="2" customFormat="1">
      <c r="A161" s="1">
        <f t="shared" si="2"/>
        <v>158</v>
      </c>
      <c r="B161" s="1" t="s">
        <v>264</v>
      </c>
      <c r="C161" s="1" t="s">
        <v>218</v>
      </c>
      <c r="D161" s="1" t="s">
        <v>490</v>
      </c>
      <c r="E161" s="1" t="s">
        <v>491</v>
      </c>
      <c r="F161" s="58" t="s">
        <v>55</v>
      </c>
      <c r="G161" s="58" t="s">
        <v>1449</v>
      </c>
      <c r="H161" s="1"/>
      <c r="K161" s="5"/>
    </row>
    <row r="162" spans="1:11" s="2" customFormat="1">
      <c r="A162" s="1">
        <f t="shared" si="2"/>
        <v>159</v>
      </c>
      <c r="B162" s="1" t="s">
        <v>221</v>
      </c>
      <c r="C162" s="1" t="s">
        <v>236</v>
      </c>
      <c r="D162" s="1" t="s">
        <v>237</v>
      </c>
      <c r="E162" s="1" t="s">
        <v>486</v>
      </c>
      <c r="F162" s="59" t="s">
        <v>458</v>
      </c>
      <c r="G162" s="59" t="s">
        <v>459</v>
      </c>
      <c r="H162" s="1" t="s">
        <v>375</v>
      </c>
      <c r="K162" s="5"/>
    </row>
    <row r="163" spans="1:11" s="2" customFormat="1" ht="26">
      <c r="A163" s="1">
        <f t="shared" si="2"/>
        <v>160</v>
      </c>
      <c r="B163" s="1" t="s">
        <v>221</v>
      </c>
      <c r="C163" s="1" t="s">
        <v>236</v>
      </c>
      <c r="D163" s="1" t="s">
        <v>237</v>
      </c>
      <c r="E163" s="1" t="s">
        <v>486</v>
      </c>
      <c r="F163" s="59" t="s">
        <v>460</v>
      </c>
      <c r="G163" s="59" t="s">
        <v>61</v>
      </c>
      <c r="H163" s="1"/>
      <c r="K163" s="5"/>
    </row>
    <row r="164" spans="1:11" s="2" customFormat="1" ht="26">
      <c r="A164" s="1">
        <f t="shared" si="2"/>
        <v>161</v>
      </c>
      <c r="B164" s="1" t="s">
        <v>221</v>
      </c>
      <c r="C164" s="1" t="s">
        <v>236</v>
      </c>
      <c r="D164" s="1" t="s">
        <v>237</v>
      </c>
      <c r="E164" s="1" t="s">
        <v>486</v>
      </c>
      <c r="F164" s="59" t="s">
        <v>62</v>
      </c>
      <c r="G164" s="59" t="s">
        <v>63</v>
      </c>
      <c r="H164" s="1"/>
      <c r="K164" s="5"/>
    </row>
    <row r="165" spans="1:11" s="2" customFormat="1" ht="39">
      <c r="A165" s="1">
        <f t="shared" si="2"/>
        <v>162</v>
      </c>
      <c r="B165" s="1" t="s">
        <v>221</v>
      </c>
      <c r="C165" s="1" t="s">
        <v>236</v>
      </c>
      <c r="D165" s="1" t="s">
        <v>237</v>
      </c>
      <c r="E165" s="1" t="s">
        <v>486</v>
      </c>
      <c r="F165" s="59" t="s">
        <v>461</v>
      </c>
      <c r="G165" s="59" t="s">
        <v>266</v>
      </c>
      <c r="H165" s="1" t="s">
        <v>308</v>
      </c>
      <c r="K165" s="5"/>
    </row>
    <row r="166" spans="1:11" s="2" customFormat="1" ht="39">
      <c r="A166" s="1">
        <f t="shared" si="2"/>
        <v>163</v>
      </c>
      <c r="B166" s="1" t="s">
        <v>221</v>
      </c>
      <c r="C166" s="1" t="s">
        <v>236</v>
      </c>
      <c r="D166" s="1" t="s">
        <v>237</v>
      </c>
      <c r="E166" s="1" t="s">
        <v>486</v>
      </c>
      <c r="F166" s="59" t="s">
        <v>462</v>
      </c>
      <c r="G166" s="59" t="s">
        <v>267</v>
      </c>
      <c r="H166" s="1" t="s">
        <v>309</v>
      </c>
      <c r="K166" s="5"/>
    </row>
    <row r="167" spans="1:11" s="2" customFormat="1">
      <c r="A167" s="1">
        <f t="shared" si="2"/>
        <v>164</v>
      </c>
      <c r="B167" s="1" t="s">
        <v>270</v>
      </c>
      <c r="C167" s="1" t="s">
        <v>64</v>
      </c>
      <c r="D167" s="1" t="s">
        <v>65</v>
      </c>
      <c r="E167" s="1" t="s">
        <v>66</v>
      </c>
      <c r="F167" s="58" t="s">
        <v>67</v>
      </c>
      <c r="G167" s="58" t="s">
        <v>1450</v>
      </c>
      <c r="H167" s="1"/>
      <c r="K167" s="5"/>
    </row>
    <row r="168" spans="1:11" s="2" customFormat="1">
      <c r="A168" s="1">
        <f t="shared" si="2"/>
        <v>165</v>
      </c>
      <c r="B168" s="1" t="s">
        <v>270</v>
      </c>
      <c r="C168" s="1" t="s">
        <v>64</v>
      </c>
      <c r="D168" s="1" t="s">
        <v>65</v>
      </c>
      <c r="E168" s="1" t="s">
        <v>66</v>
      </c>
      <c r="F168" s="58" t="s">
        <v>68</v>
      </c>
      <c r="G168" s="58" t="s">
        <v>1451</v>
      </c>
      <c r="H168" s="1"/>
      <c r="K168" s="5"/>
    </row>
    <row r="169" spans="1:11" s="2" customFormat="1">
      <c r="A169" s="1">
        <f t="shared" si="2"/>
        <v>166</v>
      </c>
      <c r="B169" s="1" t="s">
        <v>270</v>
      </c>
      <c r="C169" s="1" t="s">
        <v>64</v>
      </c>
      <c r="D169" s="1" t="s">
        <v>65</v>
      </c>
      <c r="E169" s="1" t="s">
        <v>222</v>
      </c>
      <c r="F169" s="59" t="s">
        <v>463</v>
      </c>
      <c r="G169" s="59" t="s">
        <v>223</v>
      </c>
      <c r="H169" s="1"/>
      <c r="K169" s="5"/>
    </row>
    <row r="170" spans="1:11" s="2" customFormat="1" ht="26">
      <c r="A170" s="1">
        <f t="shared" si="2"/>
        <v>167</v>
      </c>
      <c r="B170" s="1" t="s">
        <v>270</v>
      </c>
      <c r="C170" s="1" t="s">
        <v>64</v>
      </c>
      <c r="D170" s="1" t="s">
        <v>65</v>
      </c>
      <c r="E170" s="1" t="s">
        <v>69</v>
      </c>
      <c r="F170" s="58" t="s">
        <v>70</v>
      </c>
      <c r="G170" s="58" t="s">
        <v>1452</v>
      </c>
      <c r="H170" s="1"/>
      <c r="K170" s="5"/>
    </row>
    <row r="171" spans="1:11" s="2" customFormat="1" ht="26">
      <c r="A171" s="1">
        <f t="shared" si="2"/>
        <v>168</v>
      </c>
      <c r="B171" s="1" t="s">
        <v>270</v>
      </c>
      <c r="C171" s="1" t="s">
        <v>64</v>
      </c>
      <c r="D171" s="1" t="s">
        <v>65</v>
      </c>
      <c r="E171" s="1" t="s">
        <v>69</v>
      </c>
      <c r="F171" s="58" t="s">
        <v>71</v>
      </c>
      <c r="G171" s="58" t="s">
        <v>1453</v>
      </c>
      <c r="H171" s="1"/>
      <c r="K171" s="5"/>
    </row>
    <row r="172" spans="1:11" s="2" customFormat="1" ht="26">
      <c r="A172" s="1">
        <f t="shared" si="2"/>
        <v>169</v>
      </c>
      <c r="B172" s="1" t="s">
        <v>270</v>
      </c>
      <c r="C172" s="1" t="s">
        <v>64</v>
      </c>
      <c r="D172" s="1" t="s">
        <v>65</v>
      </c>
      <c r="E172" s="1" t="s">
        <v>69</v>
      </c>
      <c r="F172" s="59" t="s">
        <v>495</v>
      </c>
      <c r="G172" s="59" t="s">
        <v>464</v>
      </c>
      <c r="H172" s="1"/>
      <c r="K172" s="5"/>
    </row>
    <row r="173" spans="1:11" s="2" customFormat="1">
      <c r="A173" s="1">
        <f t="shared" si="2"/>
        <v>170</v>
      </c>
      <c r="B173" s="1" t="s">
        <v>270</v>
      </c>
      <c r="C173" s="1" t="s">
        <v>64</v>
      </c>
      <c r="D173" s="1"/>
      <c r="E173" s="1"/>
      <c r="F173" s="59" t="s">
        <v>465</v>
      </c>
      <c r="G173" s="59" t="s">
        <v>287</v>
      </c>
      <c r="H173" s="1"/>
      <c r="K173" s="5"/>
    </row>
    <row r="174" spans="1:11" s="2" customFormat="1" ht="26">
      <c r="A174" s="1">
        <f t="shared" si="2"/>
        <v>171</v>
      </c>
      <c r="B174" s="1" t="s">
        <v>271</v>
      </c>
      <c r="C174" s="1" t="s">
        <v>102</v>
      </c>
      <c r="D174" s="1" t="s">
        <v>105</v>
      </c>
      <c r="E174" s="1" t="s">
        <v>106</v>
      </c>
      <c r="F174" s="58" t="s">
        <v>107</v>
      </c>
      <c r="G174" s="58" t="s">
        <v>107</v>
      </c>
      <c r="H174" s="1"/>
      <c r="K174" s="5"/>
    </row>
    <row r="175" spans="1:11" s="2" customFormat="1" ht="26">
      <c r="A175" s="1">
        <f t="shared" si="2"/>
        <v>172</v>
      </c>
      <c r="B175" s="1" t="s">
        <v>271</v>
      </c>
      <c r="C175" s="1" t="s">
        <v>102</v>
      </c>
      <c r="D175" s="1" t="s">
        <v>105</v>
      </c>
      <c r="E175" s="1" t="s">
        <v>106</v>
      </c>
      <c r="F175" s="58" t="s">
        <v>262</v>
      </c>
      <c r="G175" s="58" t="s">
        <v>262</v>
      </c>
      <c r="H175" s="1"/>
      <c r="K175" s="5"/>
    </row>
    <row r="176" spans="1:11" s="2" customFormat="1" ht="26">
      <c r="A176" s="1">
        <f t="shared" si="2"/>
        <v>173</v>
      </c>
      <c r="B176" s="1" t="s">
        <v>271</v>
      </c>
      <c r="C176" s="1" t="s">
        <v>102</v>
      </c>
      <c r="D176" s="1" t="s">
        <v>105</v>
      </c>
      <c r="E176" s="1" t="s">
        <v>106</v>
      </c>
      <c r="F176" s="58" t="s">
        <v>466</v>
      </c>
      <c r="G176" s="59" t="s">
        <v>1454</v>
      </c>
      <c r="H176" s="1"/>
      <c r="K176" s="5"/>
    </row>
    <row r="177" spans="1:11" s="2" customFormat="1" ht="39">
      <c r="A177" s="1">
        <f t="shared" si="2"/>
        <v>174</v>
      </c>
      <c r="B177" s="1" t="s">
        <v>271</v>
      </c>
      <c r="C177" s="1" t="s">
        <v>102</v>
      </c>
      <c r="D177" s="1" t="s">
        <v>224</v>
      </c>
      <c r="E177" s="1"/>
      <c r="F177" s="59" t="s">
        <v>467</v>
      </c>
      <c r="G177" s="59" t="s">
        <v>225</v>
      </c>
      <c r="H177" s="1" t="s">
        <v>310</v>
      </c>
      <c r="K177" s="5"/>
    </row>
    <row r="178" spans="1:11" s="2" customFormat="1" ht="39">
      <c r="A178" s="1">
        <f t="shared" si="2"/>
        <v>175</v>
      </c>
      <c r="B178" s="1" t="s">
        <v>271</v>
      </c>
      <c r="C178" s="1" t="s">
        <v>102</v>
      </c>
      <c r="D178" s="1" t="s">
        <v>103</v>
      </c>
      <c r="E178" s="1" t="s">
        <v>104</v>
      </c>
      <c r="F178" s="58" t="s">
        <v>468</v>
      </c>
      <c r="G178" s="58" t="s">
        <v>1455</v>
      </c>
      <c r="H178" s="1" t="s">
        <v>265</v>
      </c>
      <c r="K178" s="5"/>
    </row>
    <row r="179" spans="1:11" s="2" customFormat="1" ht="39">
      <c r="A179" s="1">
        <f t="shared" si="2"/>
        <v>176</v>
      </c>
      <c r="B179" s="1" t="s">
        <v>271</v>
      </c>
      <c r="C179" s="1" t="s">
        <v>102</v>
      </c>
      <c r="D179" s="1" t="s">
        <v>289</v>
      </c>
      <c r="E179" s="1"/>
      <c r="F179" s="59" t="s">
        <v>469</v>
      </c>
      <c r="G179" s="59" t="s">
        <v>288</v>
      </c>
      <c r="H179" s="1" t="s">
        <v>378</v>
      </c>
      <c r="K179" s="5"/>
    </row>
    <row r="180" spans="1:11" s="2" customFormat="1" ht="26">
      <c r="A180" s="1">
        <f t="shared" si="2"/>
        <v>177</v>
      </c>
      <c r="B180" s="1" t="s">
        <v>271</v>
      </c>
      <c r="C180" s="1" t="s">
        <v>102</v>
      </c>
      <c r="D180" s="1" t="s">
        <v>226</v>
      </c>
      <c r="E180" s="1" t="s">
        <v>109</v>
      </c>
      <c r="F180" s="58" t="s">
        <v>110</v>
      </c>
      <c r="G180" s="58" t="s">
        <v>110</v>
      </c>
      <c r="H180" s="1"/>
      <c r="K180" s="5"/>
    </row>
    <row r="181" spans="1:11" s="2" customFormat="1" ht="26">
      <c r="A181" s="1">
        <f t="shared" si="2"/>
        <v>178</v>
      </c>
      <c r="B181" s="1" t="s">
        <v>271</v>
      </c>
      <c r="C181" s="1" t="s">
        <v>102</v>
      </c>
      <c r="D181" s="1" t="s">
        <v>108</v>
      </c>
      <c r="E181" s="1" t="s">
        <v>109</v>
      </c>
      <c r="F181" s="58" t="s">
        <v>111</v>
      </c>
      <c r="G181" s="58" t="s">
        <v>111</v>
      </c>
      <c r="H181" s="1"/>
      <c r="K181" s="5"/>
    </row>
    <row r="182" spans="1:11" s="2" customFormat="1" ht="39">
      <c r="A182" s="1">
        <f>A181+1</f>
        <v>179</v>
      </c>
      <c r="B182" s="1" t="s">
        <v>271</v>
      </c>
      <c r="C182" s="1" t="s">
        <v>102</v>
      </c>
      <c r="D182" s="1" t="s">
        <v>291</v>
      </c>
      <c r="E182" s="1" t="s">
        <v>292</v>
      </c>
      <c r="F182" s="58" t="s">
        <v>290</v>
      </c>
      <c r="G182" s="58" t="s">
        <v>290</v>
      </c>
      <c r="H182" s="1" t="s">
        <v>376</v>
      </c>
      <c r="K182" s="5"/>
    </row>
    <row r="183" spans="1:11" s="2" customFormat="1" ht="52">
      <c r="A183" s="1">
        <f t="shared" si="2"/>
        <v>180</v>
      </c>
      <c r="B183" s="1" t="s">
        <v>271</v>
      </c>
      <c r="C183" s="1" t="s">
        <v>500</v>
      </c>
      <c r="D183" s="1" t="s">
        <v>501</v>
      </c>
      <c r="E183" s="1" t="s">
        <v>502</v>
      </c>
      <c r="F183" s="58" t="s">
        <v>1456</v>
      </c>
      <c r="G183" s="59" t="s">
        <v>1457</v>
      </c>
      <c r="H183" s="1" t="s">
        <v>377</v>
      </c>
      <c r="K183" s="5"/>
    </row>
    <row r="184" spans="1:11" s="2" customFormat="1">
      <c r="A184" s="1">
        <f t="shared" si="2"/>
        <v>181</v>
      </c>
      <c r="B184" s="1" t="s">
        <v>271</v>
      </c>
      <c r="C184" s="1" t="s">
        <v>102</v>
      </c>
      <c r="D184" s="1"/>
      <c r="E184" s="1"/>
      <c r="F184" s="59" t="s">
        <v>293</v>
      </c>
      <c r="G184" s="59" t="s">
        <v>294</v>
      </c>
      <c r="H184" s="1"/>
      <c r="K184" s="5"/>
    </row>
    <row r="185" spans="1:11" s="2" customFormat="1" ht="26">
      <c r="A185" s="1">
        <f t="shared" si="2"/>
        <v>182</v>
      </c>
      <c r="B185" s="1" t="s">
        <v>272</v>
      </c>
      <c r="C185" s="1" t="s">
        <v>227</v>
      </c>
      <c r="D185" s="1" t="s">
        <v>228</v>
      </c>
      <c r="E185" s="1" t="s">
        <v>95</v>
      </c>
      <c r="F185" s="58" t="s">
        <v>96</v>
      </c>
      <c r="G185" s="58" t="s">
        <v>1458</v>
      </c>
      <c r="H185" s="1"/>
      <c r="K185" s="5"/>
    </row>
    <row r="186" spans="1:11" s="2" customFormat="1">
      <c r="A186" s="1">
        <f t="shared" si="2"/>
        <v>183</v>
      </c>
      <c r="B186" s="1" t="s">
        <v>272</v>
      </c>
      <c r="C186" s="1" t="s">
        <v>227</v>
      </c>
      <c r="D186" s="1" t="s">
        <v>228</v>
      </c>
      <c r="E186" s="1" t="s">
        <v>229</v>
      </c>
      <c r="F186" s="58" t="s">
        <v>1459</v>
      </c>
      <c r="G186" s="58" t="s">
        <v>1460</v>
      </c>
      <c r="H186" s="1"/>
      <c r="K186" s="5"/>
    </row>
    <row r="187" spans="1:11" s="2" customFormat="1">
      <c r="A187" s="1">
        <f t="shared" si="2"/>
        <v>184</v>
      </c>
      <c r="B187" s="1" t="s">
        <v>272</v>
      </c>
      <c r="C187" s="1" t="s">
        <v>230</v>
      </c>
      <c r="D187" s="1" t="s">
        <v>231</v>
      </c>
      <c r="E187" s="1" t="s">
        <v>232</v>
      </c>
      <c r="F187" s="58" t="s">
        <v>97</v>
      </c>
      <c r="G187" s="58" t="s">
        <v>1461</v>
      </c>
      <c r="H187" s="1"/>
      <c r="K187" s="5"/>
    </row>
    <row r="188" spans="1:11" s="2" customFormat="1">
      <c r="A188" s="1">
        <f t="shared" si="2"/>
        <v>185</v>
      </c>
      <c r="B188" s="1" t="s">
        <v>272</v>
      </c>
      <c r="C188" s="1" t="s">
        <v>230</v>
      </c>
      <c r="D188" s="1" t="s">
        <v>231</v>
      </c>
      <c r="E188" s="1" t="s">
        <v>232</v>
      </c>
      <c r="F188" s="58" t="s">
        <v>98</v>
      </c>
      <c r="G188" s="58" t="s">
        <v>1462</v>
      </c>
      <c r="H188" s="1"/>
      <c r="K188" s="5"/>
    </row>
    <row r="189" spans="1:11" s="2" customFormat="1" ht="39">
      <c r="A189" s="1">
        <f t="shared" si="2"/>
        <v>186</v>
      </c>
      <c r="B189" s="1" t="s">
        <v>272</v>
      </c>
      <c r="C189" s="1" t="s">
        <v>257</v>
      </c>
      <c r="D189" s="1"/>
      <c r="E189" s="1"/>
      <c r="F189" s="59" t="s">
        <v>471</v>
      </c>
      <c r="G189" s="59" t="s">
        <v>472</v>
      </c>
      <c r="H189" s="1" t="s">
        <v>297</v>
      </c>
      <c r="K189" s="5"/>
    </row>
    <row r="190" spans="1:11" s="2" customFormat="1" ht="26">
      <c r="A190" s="1">
        <f t="shared" si="2"/>
        <v>187</v>
      </c>
      <c r="B190" s="1" t="s">
        <v>272</v>
      </c>
      <c r="C190" s="1" t="s">
        <v>99</v>
      </c>
      <c r="D190" s="1"/>
      <c r="E190" s="1"/>
      <c r="F190" s="59" t="s">
        <v>470</v>
      </c>
      <c r="G190" s="59" t="s">
        <v>261</v>
      </c>
      <c r="H190" s="1" t="s">
        <v>311</v>
      </c>
      <c r="K190" s="5"/>
    </row>
    <row r="191" spans="1:11" s="2" customFormat="1">
      <c r="A191" s="1">
        <f t="shared" si="2"/>
        <v>188</v>
      </c>
      <c r="B191" s="1" t="s">
        <v>272</v>
      </c>
      <c r="C191" s="1" t="s">
        <v>99</v>
      </c>
      <c r="D191" s="1"/>
      <c r="E191" s="1"/>
      <c r="F191" s="59" t="s">
        <v>100</v>
      </c>
      <c r="G191" s="59" t="s">
        <v>101</v>
      </c>
      <c r="H191" s="1"/>
      <c r="K191" s="5"/>
    </row>
    <row r="192" spans="1:11" s="2" customFormat="1">
      <c r="A192" s="1">
        <f t="shared" si="2"/>
        <v>189</v>
      </c>
      <c r="B192" s="1" t="s">
        <v>272</v>
      </c>
      <c r="C192" s="1"/>
      <c r="D192" s="1"/>
      <c r="E192" s="1"/>
      <c r="F192" s="59" t="s">
        <v>473</v>
      </c>
      <c r="G192" s="59" t="s">
        <v>275</v>
      </c>
      <c r="H192" s="1"/>
      <c r="K192" s="5"/>
    </row>
    <row r="193" spans="1:11" s="2" customFormat="1" ht="39">
      <c r="A193" s="1">
        <f t="shared" si="2"/>
        <v>190</v>
      </c>
      <c r="B193" s="1" t="s">
        <v>273</v>
      </c>
      <c r="C193" s="1" t="s">
        <v>112</v>
      </c>
      <c r="D193" s="1" t="s">
        <v>295</v>
      </c>
      <c r="E193" s="1" t="s">
        <v>296</v>
      </c>
      <c r="F193" s="58" t="s">
        <v>474</v>
      </c>
      <c r="G193" s="58" t="s">
        <v>1463</v>
      </c>
      <c r="H193" s="1" t="s">
        <v>312</v>
      </c>
      <c r="K193" s="5"/>
    </row>
    <row r="194" spans="1:11" s="2" customFormat="1" ht="39">
      <c r="A194" s="1">
        <f t="shared" ref="A194:A199" si="3">A193+1</f>
        <v>191</v>
      </c>
      <c r="B194" s="1" t="s">
        <v>273</v>
      </c>
      <c r="C194" s="1" t="s">
        <v>112</v>
      </c>
      <c r="D194" s="1" t="s">
        <v>493</v>
      </c>
      <c r="E194" s="1" t="s">
        <v>494</v>
      </c>
      <c r="F194" s="58" t="s">
        <v>475</v>
      </c>
      <c r="G194" s="58" t="s">
        <v>1464</v>
      </c>
      <c r="H194" s="1" t="s">
        <v>312</v>
      </c>
      <c r="K194" s="5"/>
    </row>
    <row r="195" spans="1:11" s="2" customFormat="1" ht="39">
      <c r="A195" s="1">
        <f t="shared" si="3"/>
        <v>192</v>
      </c>
      <c r="B195" s="1" t="s">
        <v>273</v>
      </c>
      <c r="C195" s="1" t="s">
        <v>112</v>
      </c>
      <c r="D195" s="1"/>
      <c r="E195" s="1"/>
      <c r="F195" s="59" t="s">
        <v>113</v>
      </c>
      <c r="G195" s="59" t="s">
        <v>114</v>
      </c>
      <c r="H195" s="1" t="s">
        <v>298</v>
      </c>
      <c r="K195" s="5"/>
    </row>
    <row r="196" spans="1:11" s="2" customFormat="1" ht="39">
      <c r="A196" s="1">
        <f t="shared" si="3"/>
        <v>193</v>
      </c>
      <c r="B196" s="1" t="s">
        <v>274</v>
      </c>
      <c r="C196" s="1" t="s">
        <v>258</v>
      </c>
      <c r="D196" s="1"/>
      <c r="E196" s="1"/>
      <c r="F196" s="59" t="s">
        <v>476</v>
      </c>
      <c r="G196" s="59" t="s">
        <v>477</v>
      </c>
      <c r="H196" s="1" t="s">
        <v>297</v>
      </c>
      <c r="K196" s="5"/>
    </row>
    <row r="197" spans="1:11" s="2" customFormat="1" ht="39">
      <c r="A197" s="1">
        <f t="shared" si="3"/>
        <v>194</v>
      </c>
      <c r="B197" s="1" t="s">
        <v>115</v>
      </c>
      <c r="C197" s="1"/>
      <c r="D197" s="1"/>
      <c r="E197" s="1"/>
      <c r="F197" s="59" t="s">
        <v>478</v>
      </c>
      <c r="G197" s="59" t="s">
        <v>479</v>
      </c>
      <c r="H197" s="1" t="s">
        <v>249</v>
      </c>
      <c r="K197" s="5"/>
    </row>
    <row r="198" spans="1:11" s="2" customFormat="1">
      <c r="A198" s="1">
        <f t="shared" si="3"/>
        <v>195</v>
      </c>
      <c r="B198" s="1" t="s">
        <v>115</v>
      </c>
      <c r="C198" s="1"/>
      <c r="D198" s="1"/>
      <c r="E198" s="1"/>
      <c r="F198" s="59" t="s">
        <v>116</v>
      </c>
      <c r="G198" s="59" t="s">
        <v>117</v>
      </c>
      <c r="H198" s="1"/>
      <c r="K198" s="5"/>
    </row>
    <row r="199" spans="1:11" s="2" customFormat="1">
      <c r="A199" s="1">
        <f t="shared" si="3"/>
        <v>196</v>
      </c>
      <c r="B199" s="1" t="s">
        <v>115</v>
      </c>
      <c r="C199" s="1"/>
      <c r="D199" s="1"/>
      <c r="E199" s="1"/>
      <c r="F199" s="59" t="s">
        <v>480</v>
      </c>
      <c r="G199" s="59" t="s">
        <v>481</v>
      </c>
      <c r="H199" s="1"/>
      <c r="K199" s="5"/>
    </row>
    <row r="201" spans="1:11">
      <c r="J201" s="5"/>
    </row>
  </sheetData>
  <autoFilter ref="A3:H201" xr:uid="{F493A8B8-060C-46DC-8C04-BD7963725678}"/>
  <mergeCells count="1">
    <mergeCell ref="F2:G2"/>
  </mergeCells>
  <phoneticPr fontId="3"/>
  <printOptions horizontalCentered="1"/>
  <pageMargins left="0.70866141732283472" right="0.70866141732283472" top="0.74803149606299213" bottom="0.74803149606299213" header="0.31496062992125984" footer="0.31496062992125984"/>
  <pageSetup paperSize="8" scale="65" orientation="landscape" horizontalDpi="4294967293" r:id="rId1"/>
  <headerFooter>
    <oddHeader>&amp;C&amp;20河川水辺の国勢調査のための生物リスト　令和8年度植物プランクトンリスト　(&amp;P/&amp;N)</oddHeader>
  </headerFooter>
  <rowBreaks count="6" manualBreakCount="6">
    <brk id="34" max="32" man="1"/>
    <brk id="56" max="32" man="1"/>
    <brk id="84" max="32" man="1"/>
    <brk id="113" max="32" man="1"/>
    <brk id="143" max="32" man="1"/>
    <brk id="168"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89503-4BCD-4F2E-AF84-5AD941550A34}">
  <sheetPr>
    <pageSetUpPr fitToPage="1"/>
  </sheetPr>
  <dimension ref="B1:M413"/>
  <sheetViews>
    <sheetView showGridLines="0" view="pageBreakPreview" zoomScale="85" zoomScaleNormal="70" zoomScaleSheetLayoutView="85" workbookViewId="0">
      <pane ySplit="8" topLeftCell="A333" activePane="bottomLeft" state="frozen"/>
      <selection pane="bottomLeft" activeCell="H8" sqref="H8"/>
    </sheetView>
  </sheetViews>
  <sheetFormatPr defaultColWidth="9.81640625" defaultRowHeight="13"/>
  <cols>
    <col min="1" max="1" width="9.81640625" style="3"/>
    <col min="2" max="2" width="4.90625" style="6" bestFit="1" customWidth="1"/>
    <col min="3" max="7" width="18.36328125" style="3" customWidth="1"/>
    <col min="8" max="9" width="35.1796875" style="3" customWidth="1"/>
    <col min="10" max="10" width="15.6328125" style="8" customWidth="1"/>
    <col min="11" max="11" width="57.54296875" style="3" customWidth="1"/>
    <col min="12" max="12" width="9.81640625" style="3"/>
    <col min="13" max="13" width="33.90625" style="3" customWidth="1"/>
    <col min="14" max="14" width="36.08984375" style="3" customWidth="1"/>
    <col min="15" max="16384" width="9.81640625" style="3"/>
  </cols>
  <sheetData>
    <row r="1" spans="2:12">
      <c r="H1" s="7"/>
      <c r="J1" s="7" t="s">
        <v>507</v>
      </c>
      <c r="K1" s="9" t="s">
        <v>508</v>
      </c>
    </row>
    <row r="2" spans="2:12">
      <c r="H2" s="7"/>
      <c r="J2" s="3"/>
      <c r="K2" s="10" t="s">
        <v>509</v>
      </c>
    </row>
    <row r="3" spans="2:12">
      <c r="J3" s="3"/>
      <c r="K3" s="11" t="s">
        <v>510</v>
      </c>
    </row>
    <row r="4" spans="2:12">
      <c r="J4" s="3"/>
      <c r="K4" s="12" t="s">
        <v>511</v>
      </c>
    </row>
    <row r="5" spans="2:12">
      <c r="J5" s="3"/>
      <c r="K5" s="13" t="s">
        <v>512</v>
      </c>
    </row>
    <row r="6" spans="2:12">
      <c r="J6" s="14"/>
    </row>
    <row r="7" spans="2:12">
      <c r="B7" s="68" t="s">
        <v>513</v>
      </c>
      <c r="C7" s="68" t="s">
        <v>514</v>
      </c>
      <c r="D7" s="68" t="s">
        <v>515</v>
      </c>
      <c r="E7" s="68" t="s">
        <v>516</v>
      </c>
      <c r="F7" s="68" t="s">
        <v>517</v>
      </c>
      <c r="G7" s="68" t="s">
        <v>518</v>
      </c>
      <c r="H7" s="62" t="s">
        <v>1363</v>
      </c>
      <c r="I7" s="63"/>
      <c r="J7" s="64"/>
      <c r="K7" s="65" t="s">
        <v>238</v>
      </c>
    </row>
    <row r="8" spans="2:12" ht="18.75" customHeight="1">
      <c r="B8" s="69"/>
      <c r="C8" s="69"/>
      <c r="D8" s="69"/>
      <c r="E8" s="69"/>
      <c r="F8" s="69"/>
      <c r="G8" s="69"/>
      <c r="H8" s="15" t="s">
        <v>519</v>
      </c>
      <c r="I8" s="15" t="s">
        <v>520</v>
      </c>
      <c r="J8" s="16" t="s">
        <v>521</v>
      </c>
      <c r="K8" s="66"/>
    </row>
    <row r="9" spans="2:12" s="22" customFormat="1" ht="36" customHeight="1">
      <c r="B9" s="17">
        <v>1</v>
      </c>
      <c r="C9" s="18" t="s">
        <v>522</v>
      </c>
      <c r="D9" s="18" t="s">
        <v>523</v>
      </c>
      <c r="E9" s="18"/>
      <c r="F9" s="18" t="s">
        <v>524</v>
      </c>
      <c r="G9" s="18" t="s">
        <v>525</v>
      </c>
      <c r="H9" s="52" t="s">
        <v>527</v>
      </c>
      <c r="I9" s="19" t="s">
        <v>526</v>
      </c>
      <c r="J9" s="20"/>
      <c r="K9" s="67" t="s">
        <v>528</v>
      </c>
    </row>
    <row r="10" spans="2:12" s="22" customFormat="1" ht="36" customHeight="1">
      <c r="B10" s="17">
        <f>B9+1</f>
        <v>2</v>
      </c>
      <c r="C10" s="18" t="s">
        <v>522</v>
      </c>
      <c r="D10" s="18" t="s">
        <v>523</v>
      </c>
      <c r="E10" s="18"/>
      <c r="F10" s="18" t="s">
        <v>524</v>
      </c>
      <c r="G10" s="18" t="s">
        <v>529</v>
      </c>
      <c r="H10" s="52" t="s">
        <v>531</v>
      </c>
      <c r="I10" s="19" t="s">
        <v>530</v>
      </c>
      <c r="J10" s="20"/>
      <c r="K10" s="67"/>
    </row>
    <row r="11" spans="2:12" s="22" customFormat="1" ht="26">
      <c r="B11" s="17">
        <f t="shared" ref="B11:B74" si="0">B10+1</f>
        <v>3</v>
      </c>
      <c r="C11" s="18" t="s">
        <v>522</v>
      </c>
      <c r="D11" s="18" t="s">
        <v>523</v>
      </c>
      <c r="E11" s="18"/>
      <c r="F11" s="18" t="s">
        <v>524</v>
      </c>
      <c r="G11" s="18" t="s">
        <v>532</v>
      </c>
      <c r="H11" s="52" t="s">
        <v>534</v>
      </c>
      <c r="I11" s="19" t="s">
        <v>533</v>
      </c>
      <c r="J11" s="20"/>
      <c r="K11" s="67"/>
    </row>
    <row r="12" spans="2:12" s="22" customFormat="1">
      <c r="B12" s="17">
        <f t="shared" si="0"/>
        <v>4</v>
      </c>
      <c r="C12" s="18" t="s">
        <v>522</v>
      </c>
      <c r="D12" s="18" t="s">
        <v>535</v>
      </c>
      <c r="E12" s="18"/>
      <c r="F12" s="18" t="s">
        <v>536</v>
      </c>
      <c r="G12" s="18" t="s">
        <v>537</v>
      </c>
      <c r="H12" s="52" t="s">
        <v>539</v>
      </c>
      <c r="I12" s="19" t="s">
        <v>538</v>
      </c>
      <c r="J12" s="20"/>
      <c r="K12" s="67"/>
    </row>
    <row r="13" spans="2:12" s="22" customFormat="1">
      <c r="B13" s="17">
        <f t="shared" si="0"/>
        <v>5</v>
      </c>
      <c r="C13" s="18" t="s">
        <v>540</v>
      </c>
      <c r="D13" s="18" t="s">
        <v>541</v>
      </c>
      <c r="E13" s="18"/>
      <c r="F13" s="18" t="s">
        <v>542</v>
      </c>
      <c r="G13" s="18" t="s">
        <v>543</v>
      </c>
      <c r="H13" s="52" t="s">
        <v>544</v>
      </c>
      <c r="I13" s="19" t="s">
        <v>545</v>
      </c>
      <c r="J13" s="20"/>
      <c r="K13" s="67"/>
    </row>
    <row r="14" spans="2:12" s="28" customFormat="1" ht="39">
      <c r="B14" s="17">
        <f t="shared" si="0"/>
        <v>6</v>
      </c>
      <c r="C14" s="4" t="s">
        <v>546</v>
      </c>
      <c r="D14" s="4" t="s">
        <v>547</v>
      </c>
      <c r="E14" s="4" t="s">
        <v>548</v>
      </c>
      <c r="F14" s="4" t="s">
        <v>549</v>
      </c>
      <c r="G14" s="4"/>
      <c r="H14" s="24" t="s">
        <v>550</v>
      </c>
      <c r="I14" s="24" t="s">
        <v>551</v>
      </c>
      <c r="J14" s="25" t="s">
        <v>509</v>
      </c>
      <c r="K14" s="26" t="s">
        <v>552</v>
      </c>
      <c r="L14" s="27"/>
    </row>
    <row r="15" spans="2:12" s="27" customFormat="1" ht="39">
      <c r="B15" s="17">
        <f t="shared" si="0"/>
        <v>7</v>
      </c>
      <c r="C15" s="4" t="s">
        <v>546</v>
      </c>
      <c r="D15" s="4" t="s">
        <v>547</v>
      </c>
      <c r="E15" s="4" t="s">
        <v>553</v>
      </c>
      <c r="F15" s="4" t="s">
        <v>554</v>
      </c>
      <c r="G15" s="4" t="s">
        <v>555</v>
      </c>
      <c r="H15" s="53" t="s">
        <v>557</v>
      </c>
      <c r="I15" s="29" t="s">
        <v>556</v>
      </c>
      <c r="J15" s="30" t="s">
        <v>511</v>
      </c>
      <c r="K15" s="31" t="s">
        <v>558</v>
      </c>
    </row>
    <row r="16" spans="2:12" s="28" customFormat="1" ht="39">
      <c r="B16" s="17">
        <f t="shared" si="0"/>
        <v>8</v>
      </c>
      <c r="C16" s="4" t="s">
        <v>546</v>
      </c>
      <c r="D16" s="4" t="s">
        <v>547</v>
      </c>
      <c r="E16" s="4" t="s">
        <v>553</v>
      </c>
      <c r="F16" s="4" t="s">
        <v>554</v>
      </c>
      <c r="G16" s="4" t="s">
        <v>555</v>
      </c>
      <c r="H16" s="53" t="s">
        <v>559</v>
      </c>
      <c r="I16" s="29" t="s">
        <v>560</v>
      </c>
      <c r="J16" s="30" t="s">
        <v>511</v>
      </c>
      <c r="K16" s="31" t="s">
        <v>558</v>
      </c>
      <c r="L16" s="27"/>
    </row>
    <row r="17" spans="2:12" s="28" customFormat="1" ht="39">
      <c r="B17" s="17">
        <f t="shared" si="0"/>
        <v>9</v>
      </c>
      <c r="C17" s="4" t="s">
        <v>546</v>
      </c>
      <c r="D17" s="4" t="s">
        <v>547</v>
      </c>
      <c r="E17" s="4" t="s">
        <v>553</v>
      </c>
      <c r="F17" s="4" t="s">
        <v>554</v>
      </c>
      <c r="G17" s="4" t="s">
        <v>555</v>
      </c>
      <c r="H17" s="53" t="s">
        <v>561</v>
      </c>
      <c r="I17" s="29" t="s">
        <v>562</v>
      </c>
      <c r="J17" s="30" t="s">
        <v>511</v>
      </c>
      <c r="K17" s="31" t="s">
        <v>558</v>
      </c>
      <c r="L17" s="27"/>
    </row>
    <row r="18" spans="2:12" s="28" customFormat="1" ht="39">
      <c r="B18" s="17">
        <f t="shared" si="0"/>
        <v>10</v>
      </c>
      <c r="C18" s="4" t="s">
        <v>546</v>
      </c>
      <c r="D18" s="4" t="s">
        <v>547</v>
      </c>
      <c r="E18" s="4" t="s">
        <v>553</v>
      </c>
      <c r="F18" s="4" t="s">
        <v>554</v>
      </c>
      <c r="G18" s="4" t="s">
        <v>555</v>
      </c>
      <c r="H18" s="53" t="s">
        <v>563</v>
      </c>
      <c r="I18" s="29" t="s">
        <v>564</v>
      </c>
      <c r="J18" s="30" t="s">
        <v>511</v>
      </c>
      <c r="K18" s="31" t="s">
        <v>558</v>
      </c>
      <c r="L18" s="27"/>
    </row>
    <row r="19" spans="2:12" s="28" customFormat="1" ht="39">
      <c r="B19" s="17">
        <f t="shared" si="0"/>
        <v>11</v>
      </c>
      <c r="C19" s="4" t="s">
        <v>546</v>
      </c>
      <c r="D19" s="4" t="s">
        <v>547</v>
      </c>
      <c r="E19" s="4" t="s">
        <v>553</v>
      </c>
      <c r="F19" s="4" t="s">
        <v>554</v>
      </c>
      <c r="G19" s="4" t="s">
        <v>565</v>
      </c>
      <c r="H19" s="53" t="s">
        <v>566</v>
      </c>
      <c r="I19" s="29" t="s">
        <v>567</v>
      </c>
      <c r="J19" s="30" t="s">
        <v>511</v>
      </c>
      <c r="K19" s="31" t="s">
        <v>558</v>
      </c>
      <c r="L19" s="27"/>
    </row>
    <row r="20" spans="2:12" s="28" customFormat="1">
      <c r="B20" s="17">
        <f t="shared" si="0"/>
        <v>12</v>
      </c>
      <c r="C20" s="4" t="s">
        <v>546</v>
      </c>
      <c r="D20" s="4" t="s">
        <v>547</v>
      </c>
      <c r="E20" s="4" t="s">
        <v>553</v>
      </c>
      <c r="F20" s="4" t="s">
        <v>554</v>
      </c>
      <c r="G20" s="4" t="s">
        <v>568</v>
      </c>
      <c r="H20" s="34" t="s">
        <v>569</v>
      </c>
      <c r="I20" s="32" t="s">
        <v>570</v>
      </c>
      <c r="J20" s="33" t="s">
        <v>512</v>
      </c>
      <c r="K20" s="31"/>
      <c r="L20" s="27"/>
    </row>
    <row r="21" spans="2:12" s="27" customFormat="1">
      <c r="B21" s="17">
        <f t="shared" si="0"/>
        <v>13</v>
      </c>
      <c r="C21" s="4" t="s">
        <v>546</v>
      </c>
      <c r="D21" s="4" t="s">
        <v>547</v>
      </c>
      <c r="E21" s="4" t="s">
        <v>553</v>
      </c>
      <c r="F21" s="4" t="s">
        <v>554</v>
      </c>
      <c r="G21" s="4" t="s">
        <v>568</v>
      </c>
      <c r="H21" s="34" t="s">
        <v>572</v>
      </c>
      <c r="I21" s="34" t="s">
        <v>573</v>
      </c>
      <c r="J21" s="33" t="s">
        <v>512</v>
      </c>
      <c r="K21" s="31"/>
    </row>
    <row r="22" spans="2:12" s="28" customFormat="1">
      <c r="B22" s="17">
        <f t="shared" si="0"/>
        <v>14</v>
      </c>
      <c r="C22" s="4" t="s">
        <v>546</v>
      </c>
      <c r="D22" s="4" t="s">
        <v>547</v>
      </c>
      <c r="E22" s="4" t="s">
        <v>553</v>
      </c>
      <c r="F22" s="4" t="s">
        <v>554</v>
      </c>
      <c r="G22" s="4" t="s">
        <v>568</v>
      </c>
      <c r="H22" s="34" t="s">
        <v>574</v>
      </c>
      <c r="I22" s="32" t="s">
        <v>575</v>
      </c>
      <c r="J22" s="33" t="s">
        <v>512</v>
      </c>
      <c r="K22" s="31"/>
      <c r="L22" s="27"/>
    </row>
    <row r="23" spans="2:12" s="28" customFormat="1">
      <c r="B23" s="17">
        <f t="shared" si="0"/>
        <v>15</v>
      </c>
      <c r="C23" s="4" t="s">
        <v>546</v>
      </c>
      <c r="D23" s="4" t="s">
        <v>547</v>
      </c>
      <c r="E23" s="4" t="s">
        <v>553</v>
      </c>
      <c r="F23" s="4" t="s">
        <v>554</v>
      </c>
      <c r="G23" s="4" t="s">
        <v>568</v>
      </c>
      <c r="H23" s="34" t="s">
        <v>576</v>
      </c>
      <c r="I23" s="32" t="s">
        <v>577</v>
      </c>
      <c r="J23" s="33" t="s">
        <v>512</v>
      </c>
      <c r="K23" s="31"/>
      <c r="L23" s="27"/>
    </row>
    <row r="24" spans="2:12" s="28" customFormat="1">
      <c r="B24" s="17">
        <f t="shared" si="0"/>
        <v>16</v>
      </c>
      <c r="C24" s="4" t="s">
        <v>546</v>
      </c>
      <c r="D24" s="4" t="s">
        <v>547</v>
      </c>
      <c r="E24" s="4" t="s">
        <v>553</v>
      </c>
      <c r="F24" s="4" t="s">
        <v>554</v>
      </c>
      <c r="G24" s="4" t="s">
        <v>568</v>
      </c>
      <c r="H24" s="34" t="s">
        <v>578</v>
      </c>
      <c r="I24" s="34" t="s">
        <v>579</v>
      </c>
      <c r="J24" s="33" t="s">
        <v>512</v>
      </c>
      <c r="K24" s="31"/>
      <c r="L24" s="27"/>
    </row>
    <row r="25" spans="2:12" s="27" customFormat="1">
      <c r="B25" s="17">
        <f t="shared" si="0"/>
        <v>17</v>
      </c>
      <c r="C25" s="4" t="s">
        <v>546</v>
      </c>
      <c r="D25" s="4" t="s">
        <v>547</v>
      </c>
      <c r="E25" s="4" t="s">
        <v>553</v>
      </c>
      <c r="F25" s="4" t="s">
        <v>554</v>
      </c>
      <c r="G25" s="4" t="s">
        <v>568</v>
      </c>
      <c r="H25" s="34" t="s">
        <v>580</v>
      </c>
      <c r="I25" s="32" t="s">
        <v>581</v>
      </c>
      <c r="J25" s="33" t="s">
        <v>512</v>
      </c>
      <c r="K25" s="31"/>
    </row>
    <row r="26" spans="2:12" s="28" customFormat="1">
      <c r="B26" s="17">
        <f t="shared" si="0"/>
        <v>18</v>
      </c>
      <c r="C26" s="4" t="s">
        <v>546</v>
      </c>
      <c r="D26" s="4" t="s">
        <v>547</v>
      </c>
      <c r="E26" s="4" t="s">
        <v>553</v>
      </c>
      <c r="F26" s="4" t="s">
        <v>554</v>
      </c>
      <c r="G26" s="4" t="s">
        <v>568</v>
      </c>
      <c r="H26" s="34" t="s">
        <v>582</v>
      </c>
      <c r="I26" s="32" t="s">
        <v>583</v>
      </c>
      <c r="J26" s="33" t="s">
        <v>512</v>
      </c>
      <c r="K26" s="31"/>
      <c r="L26" s="27"/>
    </row>
    <row r="27" spans="2:12" s="28" customFormat="1">
      <c r="B27" s="17">
        <f t="shared" si="0"/>
        <v>19</v>
      </c>
      <c r="C27" s="4" t="s">
        <v>546</v>
      </c>
      <c r="D27" s="4" t="s">
        <v>547</v>
      </c>
      <c r="E27" s="4" t="s">
        <v>553</v>
      </c>
      <c r="F27" s="4" t="s">
        <v>554</v>
      </c>
      <c r="G27" s="4" t="s">
        <v>568</v>
      </c>
      <c r="H27" s="34" t="s">
        <v>584</v>
      </c>
      <c r="I27" s="32" t="s">
        <v>585</v>
      </c>
      <c r="J27" s="33" t="s">
        <v>512</v>
      </c>
      <c r="K27" s="31"/>
      <c r="L27" s="27"/>
    </row>
    <row r="28" spans="2:12" s="28" customFormat="1">
      <c r="B28" s="17">
        <f t="shared" si="0"/>
        <v>20</v>
      </c>
      <c r="C28" s="4" t="s">
        <v>546</v>
      </c>
      <c r="D28" s="4" t="s">
        <v>547</v>
      </c>
      <c r="E28" s="4" t="s">
        <v>553</v>
      </c>
      <c r="F28" s="4" t="s">
        <v>554</v>
      </c>
      <c r="G28" s="4" t="s">
        <v>568</v>
      </c>
      <c r="H28" s="34" t="s">
        <v>586</v>
      </c>
      <c r="I28" s="32" t="s">
        <v>587</v>
      </c>
      <c r="J28" s="33" t="s">
        <v>512</v>
      </c>
      <c r="K28" s="31"/>
      <c r="L28" s="27"/>
    </row>
    <row r="29" spans="2:12" s="28" customFormat="1">
      <c r="B29" s="17">
        <f t="shared" si="0"/>
        <v>21</v>
      </c>
      <c r="C29" s="4" t="s">
        <v>546</v>
      </c>
      <c r="D29" s="4" t="s">
        <v>547</v>
      </c>
      <c r="E29" s="4" t="s">
        <v>553</v>
      </c>
      <c r="F29" s="4" t="s">
        <v>554</v>
      </c>
      <c r="G29" s="4" t="s">
        <v>568</v>
      </c>
      <c r="H29" s="34" t="s">
        <v>588</v>
      </c>
      <c r="I29" s="32" t="s">
        <v>589</v>
      </c>
      <c r="J29" s="33" t="s">
        <v>512</v>
      </c>
      <c r="K29" s="31"/>
      <c r="L29" s="27"/>
    </row>
    <row r="30" spans="2:12" s="28" customFormat="1">
      <c r="B30" s="17">
        <f t="shared" si="0"/>
        <v>22</v>
      </c>
      <c r="C30" s="4" t="s">
        <v>546</v>
      </c>
      <c r="D30" s="4" t="s">
        <v>547</v>
      </c>
      <c r="E30" s="4" t="s">
        <v>553</v>
      </c>
      <c r="F30" s="4" t="s">
        <v>554</v>
      </c>
      <c r="G30" s="4" t="s">
        <v>568</v>
      </c>
      <c r="H30" s="34" t="s">
        <v>590</v>
      </c>
      <c r="I30" s="32" t="s">
        <v>591</v>
      </c>
      <c r="J30" s="33" t="s">
        <v>512</v>
      </c>
      <c r="K30" s="31"/>
      <c r="L30" s="27"/>
    </row>
    <row r="31" spans="2:12" s="27" customFormat="1">
      <c r="B31" s="17">
        <f t="shared" si="0"/>
        <v>23</v>
      </c>
      <c r="C31" s="4" t="s">
        <v>546</v>
      </c>
      <c r="D31" s="4" t="s">
        <v>547</v>
      </c>
      <c r="E31" s="4" t="s">
        <v>553</v>
      </c>
      <c r="F31" s="4" t="s">
        <v>554</v>
      </c>
      <c r="G31" s="4" t="s">
        <v>568</v>
      </c>
      <c r="H31" s="34" t="s">
        <v>592</v>
      </c>
      <c r="I31" s="32" t="s">
        <v>593</v>
      </c>
      <c r="J31" s="33" t="s">
        <v>512</v>
      </c>
      <c r="K31" s="31"/>
    </row>
    <row r="32" spans="2:12" s="28" customFormat="1" ht="65">
      <c r="B32" s="17">
        <f t="shared" si="0"/>
        <v>24</v>
      </c>
      <c r="C32" s="4" t="s">
        <v>594</v>
      </c>
      <c r="D32" s="4" t="s">
        <v>547</v>
      </c>
      <c r="E32" s="23" t="s">
        <v>595</v>
      </c>
      <c r="F32" s="4" t="s">
        <v>596</v>
      </c>
      <c r="G32" s="4" t="s">
        <v>597</v>
      </c>
      <c r="H32" s="53" t="s">
        <v>598</v>
      </c>
      <c r="I32" s="29" t="s">
        <v>571</v>
      </c>
      <c r="J32" s="30" t="s">
        <v>511</v>
      </c>
      <c r="K32" s="31" t="s">
        <v>599</v>
      </c>
      <c r="L32" s="27"/>
    </row>
    <row r="33" spans="2:12" s="27" customFormat="1" ht="52">
      <c r="B33" s="17">
        <f t="shared" si="0"/>
        <v>25</v>
      </c>
      <c r="C33" s="4" t="s">
        <v>546</v>
      </c>
      <c r="D33" s="4" t="s">
        <v>547</v>
      </c>
      <c r="E33" s="4" t="s">
        <v>553</v>
      </c>
      <c r="F33" s="4" t="s">
        <v>554</v>
      </c>
      <c r="G33" s="4" t="s">
        <v>568</v>
      </c>
      <c r="H33" s="34" t="s">
        <v>601</v>
      </c>
      <c r="I33" s="32" t="s">
        <v>602</v>
      </c>
      <c r="J33" s="33" t="s">
        <v>512</v>
      </c>
      <c r="K33" s="31" t="s">
        <v>603</v>
      </c>
    </row>
    <row r="34" spans="2:12" s="28" customFormat="1" ht="65">
      <c r="B34" s="17">
        <f t="shared" si="0"/>
        <v>26</v>
      </c>
      <c r="C34" s="4" t="s">
        <v>594</v>
      </c>
      <c r="D34" s="4" t="s">
        <v>547</v>
      </c>
      <c r="E34" s="23" t="s">
        <v>595</v>
      </c>
      <c r="F34" s="4" t="s">
        <v>596</v>
      </c>
      <c r="G34" s="4" t="s">
        <v>597</v>
      </c>
      <c r="H34" s="53" t="s">
        <v>600</v>
      </c>
      <c r="I34" s="29" t="s">
        <v>604</v>
      </c>
      <c r="J34" s="30" t="s">
        <v>511</v>
      </c>
      <c r="K34" s="31" t="s">
        <v>599</v>
      </c>
      <c r="L34" s="27"/>
    </row>
    <row r="35" spans="2:12" s="28" customFormat="1">
      <c r="B35" s="17">
        <f t="shared" si="0"/>
        <v>27</v>
      </c>
      <c r="C35" s="4" t="s">
        <v>546</v>
      </c>
      <c r="D35" s="4" t="s">
        <v>547</v>
      </c>
      <c r="E35" s="4" t="s">
        <v>553</v>
      </c>
      <c r="F35" s="4" t="s">
        <v>554</v>
      </c>
      <c r="G35" s="4" t="s">
        <v>568</v>
      </c>
      <c r="H35" s="34" t="s">
        <v>606</v>
      </c>
      <c r="I35" s="32" t="s">
        <v>607</v>
      </c>
      <c r="J35" s="33" t="s">
        <v>512</v>
      </c>
      <c r="K35" s="31"/>
      <c r="L35" s="27"/>
    </row>
    <row r="36" spans="2:12" s="28" customFormat="1">
      <c r="B36" s="17">
        <f t="shared" si="0"/>
        <v>28</v>
      </c>
      <c r="C36" s="4" t="s">
        <v>546</v>
      </c>
      <c r="D36" s="4" t="s">
        <v>547</v>
      </c>
      <c r="E36" s="4" t="s">
        <v>553</v>
      </c>
      <c r="F36" s="4" t="s">
        <v>554</v>
      </c>
      <c r="G36" s="4" t="s">
        <v>568</v>
      </c>
      <c r="H36" s="34" t="s">
        <v>609</v>
      </c>
      <c r="I36" s="32" t="s">
        <v>610</v>
      </c>
      <c r="J36" s="33" t="s">
        <v>512</v>
      </c>
      <c r="K36" s="31"/>
      <c r="L36" s="27"/>
    </row>
    <row r="37" spans="2:12" s="28" customFormat="1" ht="65">
      <c r="B37" s="17">
        <f t="shared" si="0"/>
        <v>29</v>
      </c>
      <c r="C37" s="4" t="s">
        <v>594</v>
      </c>
      <c r="D37" s="4" t="s">
        <v>547</v>
      </c>
      <c r="E37" s="23" t="s">
        <v>595</v>
      </c>
      <c r="F37" s="4" t="s">
        <v>596</v>
      </c>
      <c r="G37" s="4" t="s">
        <v>597</v>
      </c>
      <c r="H37" s="53" t="s">
        <v>605</v>
      </c>
      <c r="I37" s="29" t="s">
        <v>608</v>
      </c>
      <c r="J37" s="30" t="s">
        <v>511</v>
      </c>
      <c r="K37" s="31" t="s">
        <v>599</v>
      </c>
      <c r="L37" s="27"/>
    </row>
    <row r="38" spans="2:12" s="28" customFormat="1" ht="39">
      <c r="B38" s="17">
        <f t="shared" si="0"/>
        <v>30</v>
      </c>
      <c r="C38" s="4" t="s">
        <v>546</v>
      </c>
      <c r="D38" s="4" t="s">
        <v>547</v>
      </c>
      <c r="E38" s="4" t="s">
        <v>553</v>
      </c>
      <c r="F38" s="4" t="s">
        <v>554</v>
      </c>
      <c r="G38" s="4" t="s">
        <v>568</v>
      </c>
      <c r="H38" s="53" t="s">
        <v>611</v>
      </c>
      <c r="I38" s="29" t="s">
        <v>612</v>
      </c>
      <c r="J38" s="30" t="s">
        <v>511</v>
      </c>
      <c r="K38" s="31" t="s">
        <v>558</v>
      </c>
      <c r="L38" s="27"/>
    </row>
    <row r="39" spans="2:12" s="27" customFormat="1">
      <c r="B39" s="17">
        <f t="shared" si="0"/>
        <v>31</v>
      </c>
      <c r="C39" s="4" t="s">
        <v>546</v>
      </c>
      <c r="D39" s="4" t="s">
        <v>547</v>
      </c>
      <c r="E39" s="4" t="s">
        <v>553</v>
      </c>
      <c r="F39" s="4" t="s">
        <v>554</v>
      </c>
      <c r="G39" s="4" t="s">
        <v>568</v>
      </c>
      <c r="H39" s="34" t="s">
        <v>614</v>
      </c>
      <c r="I39" s="32" t="s">
        <v>615</v>
      </c>
      <c r="J39" s="33" t="s">
        <v>512</v>
      </c>
      <c r="K39" s="31"/>
    </row>
    <row r="40" spans="2:12" s="28" customFormat="1">
      <c r="B40" s="17">
        <f t="shared" si="0"/>
        <v>32</v>
      </c>
      <c r="C40" s="4" t="s">
        <v>546</v>
      </c>
      <c r="D40" s="4" t="s">
        <v>547</v>
      </c>
      <c r="E40" s="4" t="s">
        <v>553</v>
      </c>
      <c r="F40" s="4" t="s">
        <v>554</v>
      </c>
      <c r="G40" s="4" t="s">
        <v>568</v>
      </c>
      <c r="H40" s="34" t="s">
        <v>616</v>
      </c>
      <c r="I40" s="32" t="s">
        <v>617</v>
      </c>
      <c r="J40" s="33" t="s">
        <v>512</v>
      </c>
      <c r="K40" s="31"/>
      <c r="L40" s="27"/>
    </row>
    <row r="41" spans="2:12" s="28" customFormat="1">
      <c r="B41" s="17">
        <f t="shared" si="0"/>
        <v>33</v>
      </c>
      <c r="C41" s="4" t="s">
        <v>546</v>
      </c>
      <c r="D41" s="4" t="s">
        <v>547</v>
      </c>
      <c r="E41" s="4" t="s">
        <v>553</v>
      </c>
      <c r="F41" s="4" t="s">
        <v>554</v>
      </c>
      <c r="G41" s="4" t="s">
        <v>568</v>
      </c>
      <c r="H41" s="34" t="s">
        <v>618</v>
      </c>
      <c r="I41" s="32" t="s">
        <v>619</v>
      </c>
      <c r="J41" s="33" t="s">
        <v>512</v>
      </c>
      <c r="K41" s="31"/>
      <c r="L41" s="27"/>
    </row>
    <row r="42" spans="2:12" s="27" customFormat="1">
      <c r="B42" s="17">
        <f t="shared" si="0"/>
        <v>34</v>
      </c>
      <c r="C42" s="4" t="s">
        <v>546</v>
      </c>
      <c r="D42" s="4" t="s">
        <v>547</v>
      </c>
      <c r="E42" s="4" t="s">
        <v>553</v>
      </c>
      <c r="F42" s="4" t="s">
        <v>554</v>
      </c>
      <c r="G42" s="4" t="s">
        <v>568</v>
      </c>
      <c r="H42" s="34" t="s">
        <v>620</v>
      </c>
      <c r="I42" s="34" t="s">
        <v>621</v>
      </c>
      <c r="J42" s="33" t="s">
        <v>512</v>
      </c>
      <c r="K42" s="31"/>
    </row>
    <row r="43" spans="2:12" s="27" customFormat="1">
      <c r="B43" s="17">
        <f t="shared" si="0"/>
        <v>35</v>
      </c>
      <c r="C43" s="4" t="s">
        <v>546</v>
      </c>
      <c r="D43" s="4" t="s">
        <v>547</v>
      </c>
      <c r="E43" s="4" t="s">
        <v>553</v>
      </c>
      <c r="F43" s="4" t="s">
        <v>554</v>
      </c>
      <c r="G43" s="4" t="s">
        <v>568</v>
      </c>
      <c r="H43" s="34" t="s">
        <v>622</v>
      </c>
      <c r="I43" s="32" t="s">
        <v>623</v>
      </c>
      <c r="J43" s="33" t="s">
        <v>512</v>
      </c>
      <c r="K43" s="31"/>
    </row>
    <row r="44" spans="2:12" s="28" customFormat="1" ht="65">
      <c r="B44" s="17">
        <f t="shared" si="0"/>
        <v>36</v>
      </c>
      <c r="C44" s="4" t="s">
        <v>594</v>
      </c>
      <c r="D44" s="4" t="s">
        <v>547</v>
      </c>
      <c r="E44" s="23" t="s">
        <v>595</v>
      </c>
      <c r="F44" s="4" t="s">
        <v>596</v>
      </c>
      <c r="G44" s="4" t="s">
        <v>597</v>
      </c>
      <c r="H44" s="53" t="s">
        <v>613</v>
      </c>
      <c r="I44" s="29" t="s">
        <v>624</v>
      </c>
      <c r="J44" s="30" t="s">
        <v>511</v>
      </c>
      <c r="K44" s="31" t="s">
        <v>599</v>
      </c>
      <c r="L44" s="27"/>
    </row>
    <row r="45" spans="2:12" s="28" customFormat="1">
      <c r="B45" s="17">
        <f t="shared" si="0"/>
        <v>37</v>
      </c>
      <c r="C45" s="4" t="s">
        <v>546</v>
      </c>
      <c r="D45" s="4" t="s">
        <v>547</v>
      </c>
      <c r="E45" s="4" t="s">
        <v>553</v>
      </c>
      <c r="F45" s="4" t="s">
        <v>554</v>
      </c>
      <c r="G45" s="4" t="s">
        <v>568</v>
      </c>
      <c r="H45" s="34" t="s">
        <v>626</v>
      </c>
      <c r="I45" s="32" t="s">
        <v>627</v>
      </c>
      <c r="J45" s="33" t="s">
        <v>512</v>
      </c>
      <c r="K45" s="31"/>
      <c r="L45" s="27"/>
    </row>
    <row r="46" spans="2:12" s="28" customFormat="1">
      <c r="B46" s="17">
        <f t="shared" si="0"/>
        <v>38</v>
      </c>
      <c r="C46" s="4" t="s">
        <v>546</v>
      </c>
      <c r="D46" s="4" t="s">
        <v>547</v>
      </c>
      <c r="E46" s="4" t="s">
        <v>553</v>
      </c>
      <c r="F46" s="4" t="s">
        <v>554</v>
      </c>
      <c r="G46" s="4" t="s">
        <v>568</v>
      </c>
      <c r="H46" s="34" t="s">
        <v>629</v>
      </c>
      <c r="I46" s="34" t="s">
        <v>629</v>
      </c>
      <c r="J46" s="33" t="s">
        <v>512</v>
      </c>
      <c r="K46" s="31"/>
      <c r="L46" s="27"/>
    </row>
    <row r="47" spans="2:12" s="28" customFormat="1">
      <c r="B47" s="17">
        <f t="shared" si="0"/>
        <v>39</v>
      </c>
      <c r="C47" s="4" t="s">
        <v>546</v>
      </c>
      <c r="D47" s="4" t="s">
        <v>547</v>
      </c>
      <c r="E47" s="4" t="s">
        <v>553</v>
      </c>
      <c r="F47" s="4" t="s">
        <v>554</v>
      </c>
      <c r="G47" s="4" t="s">
        <v>568</v>
      </c>
      <c r="H47" s="34" t="s">
        <v>630</v>
      </c>
      <c r="I47" s="34" t="s">
        <v>630</v>
      </c>
      <c r="J47" s="33" t="s">
        <v>512</v>
      </c>
      <c r="K47" s="31"/>
      <c r="L47" s="27"/>
    </row>
    <row r="48" spans="2:12" s="28" customFormat="1">
      <c r="B48" s="17">
        <f t="shared" si="0"/>
        <v>40</v>
      </c>
      <c r="C48" s="4" t="s">
        <v>546</v>
      </c>
      <c r="D48" s="4" t="s">
        <v>547</v>
      </c>
      <c r="E48" s="4" t="s">
        <v>553</v>
      </c>
      <c r="F48" s="4" t="s">
        <v>554</v>
      </c>
      <c r="G48" s="4" t="s">
        <v>568</v>
      </c>
      <c r="H48" s="34" t="s">
        <v>631</v>
      </c>
      <c r="I48" s="32" t="s">
        <v>632</v>
      </c>
      <c r="J48" s="33" t="s">
        <v>512</v>
      </c>
      <c r="K48" s="31"/>
      <c r="L48" s="27"/>
    </row>
    <row r="49" spans="2:12" s="28" customFormat="1">
      <c r="B49" s="17">
        <f t="shared" si="0"/>
        <v>41</v>
      </c>
      <c r="C49" s="4" t="s">
        <v>546</v>
      </c>
      <c r="D49" s="4" t="s">
        <v>547</v>
      </c>
      <c r="E49" s="4" t="s">
        <v>553</v>
      </c>
      <c r="F49" s="4" t="s">
        <v>554</v>
      </c>
      <c r="G49" s="4" t="s">
        <v>568</v>
      </c>
      <c r="H49" s="34" t="s">
        <v>633</v>
      </c>
      <c r="I49" s="34" t="s">
        <v>633</v>
      </c>
      <c r="J49" s="33" t="s">
        <v>512</v>
      </c>
      <c r="K49" s="31"/>
      <c r="L49" s="27"/>
    </row>
    <row r="50" spans="2:12" s="28" customFormat="1">
      <c r="B50" s="17">
        <f t="shared" si="0"/>
        <v>42</v>
      </c>
      <c r="C50" s="4" t="s">
        <v>546</v>
      </c>
      <c r="D50" s="4" t="s">
        <v>547</v>
      </c>
      <c r="E50" s="4" t="s">
        <v>553</v>
      </c>
      <c r="F50" s="4" t="s">
        <v>554</v>
      </c>
      <c r="G50" s="4" t="s">
        <v>568</v>
      </c>
      <c r="H50" s="34" t="s">
        <v>634</v>
      </c>
      <c r="I50" s="34" t="s">
        <v>634</v>
      </c>
      <c r="J50" s="33" t="s">
        <v>512</v>
      </c>
      <c r="K50" s="31"/>
      <c r="L50" s="27"/>
    </row>
    <row r="51" spans="2:12" s="28" customFormat="1" ht="65">
      <c r="B51" s="17">
        <f t="shared" si="0"/>
        <v>43</v>
      </c>
      <c r="C51" s="4" t="s">
        <v>594</v>
      </c>
      <c r="D51" s="4" t="s">
        <v>547</v>
      </c>
      <c r="E51" s="23" t="s">
        <v>595</v>
      </c>
      <c r="F51" s="4" t="s">
        <v>596</v>
      </c>
      <c r="G51" s="4" t="s">
        <v>597</v>
      </c>
      <c r="H51" s="53" t="s">
        <v>625</v>
      </c>
      <c r="I51" s="29" t="s">
        <v>628</v>
      </c>
      <c r="J51" s="30" t="s">
        <v>511</v>
      </c>
      <c r="K51" s="31" t="s">
        <v>599</v>
      </c>
      <c r="L51" s="27"/>
    </row>
    <row r="52" spans="2:12" s="27" customFormat="1">
      <c r="B52" s="17">
        <f t="shared" si="0"/>
        <v>44</v>
      </c>
      <c r="C52" s="4" t="s">
        <v>546</v>
      </c>
      <c r="D52" s="4" t="s">
        <v>547</v>
      </c>
      <c r="E52" s="4" t="s">
        <v>553</v>
      </c>
      <c r="F52" s="4" t="s">
        <v>554</v>
      </c>
      <c r="G52" s="4" t="s">
        <v>568</v>
      </c>
      <c r="H52" s="34" t="s">
        <v>636</v>
      </c>
      <c r="I52" s="32" t="s">
        <v>637</v>
      </c>
      <c r="J52" s="33" t="s">
        <v>512</v>
      </c>
      <c r="K52" s="31"/>
    </row>
    <row r="53" spans="2:12" s="28" customFormat="1" ht="65">
      <c r="B53" s="17">
        <f t="shared" si="0"/>
        <v>45</v>
      </c>
      <c r="C53" s="4" t="s">
        <v>594</v>
      </c>
      <c r="D53" s="4" t="s">
        <v>547</v>
      </c>
      <c r="E53" s="23" t="s">
        <v>595</v>
      </c>
      <c r="F53" s="4" t="s">
        <v>596</v>
      </c>
      <c r="G53" s="4" t="s">
        <v>597</v>
      </c>
      <c r="H53" s="53" t="s">
        <v>635</v>
      </c>
      <c r="I53" s="29" t="s">
        <v>638</v>
      </c>
      <c r="J53" s="30" t="s">
        <v>511</v>
      </c>
      <c r="K53" s="31" t="s">
        <v>599</v>
      </c>
      <c r="L53" s="27"/>
    </row>
    <row r="54" spans="2:12" s="28" customFormat="1">
      <c r="B54" s="17">
        <f t="shared" si="0"/>
        <v>46</v>
      </c>
      <c r="C54" s="4" t="s">
        <v>546</v>
      </c>
      <c r="D54" s="4" t="s">
        <v>547</v>
      </c>
      <c r="E54" s="4" t="s">
        <v>553</v>
      </c>
      <c r="F54" s="4" t="s">
        <v>554</v>
      </c>
      <c r="G54" s="4" t="s">
        <v>568</v>
      </c>
      <c r="H54" s="34" t="s">
        <v>640</v>
      </c>
      <c r="I54" s="34" t="s">
        <v>640</v>
      </c>
      <c r="J54" s="33" t="s">
        <v>512</v>
      </c>
      <c r="K54" s="31"/>
      <c r="L54" s="27"/>
    </row>
    <row r="55" spans="2:12" s="28" customFormat="1" ht="65">
      <c r="B55" s="17">
        <f t="shared" si="0"/>
        <v>47</v>
      </c>
      <c r="C55" s="4" t="s">
        <v>594</v>
      </c>
      <c r="D55" s="4" t="s">
        <v>547</v>
      </c>
      <c r="E55" s="23" t="s">
        <v>595</v>
      </c>
      <c r="F55" s="4" t="s">
        <v>596</v>
      </c>
      <c r="G55" s="4" t="s">
        <v>597</v>
      </c>
      <c r="H55" s="53" t="s">
        <v>639</v>
      </c>
      <c r="I55" s="29" t="s">
        <v>641</v>
      </c>
      <c r="J55" s="30" t="s">
        <v>511</v>
      </c>
      <c r="K55" s="31" t="s">
        <v>599</v>
      </c>
      <c r="L55" s="27"/>
    </row>
    <row r="56" spans="2:12" s="27" customFormat="1">
      <c r="B56" s="17">
        <f t="shared" si="0"/>
        <v>48</v>
      </c>
      <c r="C56" s="4" t="s">
        <v>546</v>
      </c>
      <c r="D56" s="4" t="s">
        <v>547</v>
      </c>
      <c r="E56" s="4" t="s">
        <v>553</v>
      </c>
      <c r="F56" s="4" t="s">
        <v>554</v>
      </c>
      <c r="G56" s="4" t="s">
        <v>568</v>
      </c>
      <c r="H56" s="34" t="s">
        <v>643</v>
      </c>
      <c r="I56" s="32" t="s">
        <v>644</v>
      </c>
      <c r="J56" s="33" t="s">
        <v>512</v>
      </c>
      <c r="K56" s="31"/>
    </row>
    <row r="57" spans="2:12" s="28" customFormat="1" ht="65">
      <c r="B57" s="17">
        <f t="shared" si="0"/>
        <v>49</v>
      </c>
      <c r="C57" s="4" t="s">
        <v>594</v>
      </c>
      <c r="D57" s="4" t="s">
        <v>547</v>
      </c>
      <c r="E57" s="23" t="s">
        <v>595</v>
      </c>
      <c r="F57" s="4" t="s">
        <v>596</v>
      </c>
      <c r="G57" s="4" t="s">
        <v>597</v>
      </c>
      <c r="H57" s="53" t="s">
        <v>642</v>
      </c>
      <c r="I57" s="29" t="s">
        <v>645</v>
      </c>
      <c r="J57" s="30" t="s">
        <v>511</v>
      </c>
      <c r="K57" s="31" t="s">
        <v>599</v>
      </c>
      <c r="L57" s="27"/>
    </row>
    <row r="58" spans="2:12" s="28" customFormat="1">
      <c r="B58" s="17">
        <f t="shared" si="0"/>
        <v>50</v>
      </c>
      <c r="C58" s="4" t="s">
        <v>546</v>
      </c>
      <c r="D58" s="4" t="s">
        <v>547</v>
      </c>
      <c r="E58" s="4" t="s">
        <v>553</v>
      </c>
      <c r="F58" s="4" t="s">
        <v>554</v>
      </c>
      <c r="G58" s="4" t="s">
        <v>568</v>
      </c>
      <c r="H58" s="34" t="s">
        <v>647</v>
      </c>
      <c r="I58" s="32" t="s">
        <v>648</v>
      </c>
      <c r="J58" s="33" t="s">
        <v>512</v>
      </c>
      <c r="K58" s="31"/>
      <c r="L58" s="27"/>
    </row>
    <row r="59" spans="2:12" s="28" customFormat="1">
      <c r="B59" s="17">
        <f t="shared" si="0"/>
        <v>51</v>
      </c>
      <c r="C59" s="4" t="s">
        <v>546</v>
      </c>
      <c r="D59" s="4" t="s">
        <v>547</v>
      </c>
      <c r="E59" s="4" t="s">
        <v>553</v>
      </c>
      <c r="F59" s="4" t="s">
        <v>554</v>
      </c>
      <c r="G59" s="4" t="s">
        <v>568</v>
      </c>
      <c r="H59" s="34" t="s">
        <v>650</v>
      </c>
      <c r="I59" s="32" t="s">
        <v>651</v>
      </c>
      <c r="J59" s="33" t="s">
        <v>512</v>
      </c>
      <c r="K59" s="31"/>
      <c r="L59" s="27"/>
    </row>
    <row r="60" spans="2:12" s="28" customFormat="1">
      <c r="B60" s="17">
        <f t="shared" si="0"/>
        <v>52</v>
      </c>
      <c r="C60" s="4" t="s">
        <v>546</v>
      </c>
      <c r="D60" s="4" t="s">
        <v>547</v>
      </c>
      <c r="E60" s="4" t="s">
        <v>553</v>
      </c>
      <c r="F60" s="4" t="s">
        <v>554</v>
      </c>
      <c r="G60" s="4" t="s">
        <v>568</v>
      </c>
      <c r="H60" s="34" t="s">
        <v>652</v>
      </c>
      <c r="I60" s="32" t="s">
        <v>653</v>
      </c>
      <c r="J60" s="33" t="s">
        <v>512</v>
      </c>
      <c r="K60" s="31"/>
      <c r="L60" s="27"/>
    </row>
    <row r="61" spans="2:12" s="28" customFormat="1">
      <c r="B61" s="17">
        <f t="shared" si="0"/>
        <v>53</v>
      </c>
      <c r="C61" s="4" t="s">
        <v>546</v>
      </c>
      <c r="D61" s="4" t="s">
        <v>547</v>
      </c>
      <c r="E61" s="4" t="s">
        <v>553</v>
      </c>
      <c r="F61" s="4" t="s">
        <v>554</v>
      </c>
      <c r="G61" s="4" t="s">
        <v>568</v>
      </c>
      <c r="H61" s="34" t="s">
        <v>654</v>
      </c>
      <c r="I61" s="32" t="s">
        <v>655</v>
      </c>
      <c r="J61" s="33" t="s">
        <v>512</v>
      </c>
      <c r="K61" s="31"/>
      <c r="L61" s="27"/>
    </row>
    <row r="62" spans="2:12" s="28" customFormat="1">
      <c r="B62" s="17">
        <f t="shared" si="0"/>
        <v>54</v>
      </c>
      <c r="C62" s="4" t="s">
        <v>546</v>
      </c>
      <c r="D62" s="4" t="s">
        <v>547</v>
      </c>
      <c r="E62" s="4" t="s">
        <v>553</v>
      </c>
      <c r="F62" s="4" t="s">
        <v>554</v>
      </c>
      <c r="G62" s="4" t="s">
        <v>568</v>
      </c>
      <c r="H62" s="34" t="s">
        <v>656</v>
      </c>
      <c r="I62" s="32" t="s">
        <v>657</v>
      </c>
      <c r="J62" s="33" t="s">
        <v>512</v>
      </c>
      <c r="K62" s="31"/>
      <c r="L62" s="27"/>
    </row>
    <row r="63" spans="2:12" s="28" customFormat="1" ht="65">
      <c r="B63" s="17">
        <f t="shared" si="0"/>
        <v>55</v>
      </c>
      <c r="C63" s="4" t="s">
        <v>594</v>
      </c>
      <c r="D63" s="4" t="s">
        <v>547</v>
      </c>
      <c r="E63" s="23" t="s">
        <v>595</v>
      </c>
      <c r="F63" s="4" t="s">
        <v>596</v>
      </c>
      <c r="G63" s="4" t="s">
        <v>597</v>
      </c>
      <c r="H63" s="53" t="s">
        <v>646</v>
      </c>
      <c r="I63" s="29" t="s">
        <v>649</v>
      </c>
      <c r="J63" s="30" t="s">
        <v>511</v>
      </c>
      <c r="K63" s="31" t="s">
        <v>599</v>
      </c>
      <c r="L63" s="27"/>
    </row>
    <row r="64" spans="2:12" s="27" customFormat="1">
      <c r="B64" s="17">
        <f t="shared" si="0"/>
        <v>56</v>
      </c>
      <c r="C64" s="4" t="s">
        <v>546</v>
      </c>
      <c r="D64" s="4" t="s">
        <v>547</v>
      </c>
      <c r="E64" s="4" t="s">
        <v>553</v>
      </c>
      <c r="F64" s="4" t="s">
        <v>554</v>
      </c>
      <c r="G64" s="4" t="s">
        <v>568</v>
      </c>
      <c r="H64" s="34" t="s">
        <v>660</v>
      </c>
      <c r="I64" s="32" t="s">
        <v>661</v>
      </c>
      <c r="J64" s="33" t="s">
        <v>512</v>
      </c>
      <c r="K64" s="31"/>
    </row>
    <row r="65" spans="2:12" s="27" customFormat="1">
      <c r="B65" s="17">
        <f t="shared" si="0"/>
        <v>57</v>
      </c>
      <c r="C65" s="4" t="s">
        <v>546</v>
      </c>
      <c r="D65" s="4" t="s">
        <v>547</v>
      </c>
      <c r="E65" s="4" t="s">
        <v>553</v>
      </c>
      <c r="F65" s="4" t="s">
        <v>554</v>
      </c>
      <c r="G65" s="4" t="s">
        <v>568</v>
      </c>
      <c r="H65" s="34" t="s">
        <v>662</v>
      </c>
      <c r="I65" s="32" t="s">
        <v>663</v>
      </c>
      <c r="J65" s="33" t="s">
        <v>512</v>
      </c>
      <c r="K65" s="31"/>
    </row>
    <row r="66" spans="2:12" s="28" customFormat="1">
      <c r="B66" s="17">
        <f t="shared" si="0"/>
        <v>58</v>
      </c>
      <c r="C66" s="4" t="s">
        <v>546</v>
      </c>
      <c r="D66" s="4" t="s">
        <v>547</v>
      </c>
      <c r="E66" s="4" t="s">
        <v>553</v>
      </c>
      <c r="F66" s="4" t="s">
        <v>554</v>
      </c>
      <c r="G66" s="4" t="s">
        <v>568</v>
      </c>
      <c r="H66" s="34" t="s">
        <v>664</v>
      </c>
      <c r="I66" s="32" t="s">
        <v>665</v>
      </c>
      <c r="J66" s="33" t="s">
        <v>512</v>
      </c>
      <c r="K66" s="31"/>
      <c r="L66" s="27"/>
    </row>
    <row r="67" spans="2:12" s="28" customFormat="1">
      <c r="B67" s="17">
        <f t="shared" si="0"/>
        <v>59</v>
      </c>
      <c r="C67" s="4" t="s">
        <v>546</v>
      </c>
      <c r="D67" s="4" t="s">
        <v>547</v>
      </c>
      <c r="E67" s="4" t="s">
        <v>553</v>
      </c>
      <c r="F67" s="4" t="s">
        <v>554</v>
      </c>
      <c r="G67" s="4" t="s">
        <v>568</v>
      </c>
      <c r="H67" s="34" t="s">
        <v>666</v>
      </c>
      <c r="I67" s="34" t="s">
        <v>666</v>
      </c>
      <c r="J67" s="33" t="s">
        <v>512</v>
      </c>
      <c r="K67" s="31"/>
      <c r="L67" s="27"/>
    </row>
    <row r="68" spans="2:12" s="28" customFormat="1">
      <c r="B68" s="17">
        <f t="shared" si="0"/>
        <v>60</v>
      </c>
      <c r="C68" s="4" t="s">
        <v>546</v>
      </c>
      <c r="D68" s="4" t="s">
        <v>547</v>
      </c>
      <c r="E68" s="4" t="s">
        <v>553</v>
      </c>
      <c r="F68" s="4" t="s">
        <v>554</v>
      </c>
      <c r="G68" s="4" t="s">
        <v>568</v>
      </c>
      <c r="H68" s="34" t="s">
        <v>667</v>
      </c>
      <c r="I68" s="32" t="s">
        <v>668</v>
      </c>
      <c r="J68" s="33" t="s">
        <v>512</v>
      </c>
      <c r="K68" s="31"/>
      <c r="L68" s="27"/>
    </row>
    <row r="69" spans="2:12" s="28" customFormat="1">
      <c r="B69" s="17">
        <f t="shared" si="0"/>
        <v>61</v>
      </c>
      <c r="C69" s="4" t="s">
        <v>546</v>
      </c>
      <c r="D69" s="4" t="s">
        <v>547</v>
      </c>
      <c r="E69" s="4" t="s">
        <v>553</v>
      </c>
      <c r="F69" s="4" t="s">
        <v>554</v>
      </c>
      <c r="G69" s="4" t="s">
        <v>568</v>
      </c>
      <c r="H69" s="34" t="s">
        <v>669</v>
      </c>
      <c r="I69" s="34" t="s">
        <v>670</v>
      </c>
      <c r="J69" s="33" t="s">
        <v>512</v>
      </c>
      <c r="K69" s="31"/>
      <c r="L69" s="27"/>
    </row>
    <row r="70" spans="2:12" s="28" customFormat="1" ht="65">
      <c r="B70" s="17">
        <f t="shared" si="0"/>
        <v>62</v>
      </c>
      <c r="C70" s="4" t="s">
        <v>594</v>
      </c>
      <c r="D70" s="4" t="s">
        <v>547</v>
      </c>
      <c r="E70" s="23" t="s">
        <v>595</v>
      </c>
      <c r="F70" s="4" t="s">
        <v>596</v>
      </c>
      <c r="G70" s="4" t="s">
        <v>597</v>
      </c>
      <c r="H70" s="53" t="s">
        <v>659</v>
      </c>
      <c r="I70" s="29" t="s">
        <v>658</v>
      </c>
      <c r="J70" s="30" t="s">
        <v>511</v>
      </c>
      <c r="K70" s="31" t="s">
        <v>599</v>
      </c>
      <c r="L70" s="27"/>
    </row>
    <row r="71" spans="2:12" s="28" customFormat="1" ht="39">
      <c r="B71" s="17">
        <f t="shared" si="0"/>
        <v>63</v>
      </c>
      <c r="C71" s="4" t="s">
        <v>594</v>
      </c>
      <c r="D71" s="4" t="s">
        <v>547</v>
      </c>
      <c r="E71" s="23" t="s">
        <v>595</v>
      </c>
      <c r="F71" s="4" t="s">
        <v>596</v>
      </c>
      <c r="G71" s="4" t="s">
        <v>597</v>
      </c>
      <c r="H71" s="53" t="s">
        <v>672</v>
      </c>
      <c r="I71" s="29" t="s">
        <v>671</v>
      </c>
      <c r="J71" s="30" t="s">
        <v>511</v>
      </c>
      <c r="K71" s="31" t="s">
        <v>558</v>
      </c>
      <c r="L71" s="27"/>
    </row>
    <row r="72" spans="2:12" s="27" customFormat="1">
      <c r="B72" s="17">
        <f t="shared" si="0"/>
        <v>64</v>
      </c>
      <c r="C72" s="4" t="s">
        <v>546</v>
      </c>
      <c r="D72" s="4" t="s">
        <v>547</v>
      </c>
      <c r="E72" s="4" t="s">
        <v>553</v>
      </c>
      <c r="F72" s="4" t="s">
        <v>554</v>
      </c>
      <c r="G72" s="4" t="s">
        <v>568</v>
      </c>
      <c r="H72" s="34" t="s">
        <v>674</v>
      </c>
      <c r="I72" s="32" t="s">
        <v>675</v>
      </c>
      <c r="J72" s="33" t="s">
        <v>512</v>
      </c>
      <c r="K72" s="31"/>
    </row>
    <row r="73" spans="2:12" s="27" customFormat="1">
      <c r="B73" s="17">
        <f t="shared" si="0"/>
        <v>65</v>
      </c>
      <c r="C73" s="4" t="s">
        <v>546</v>
      </c>
      <c r="D73" s="4" t="s">
        <v>547</v>
      </c>
      <c r="E73" s="4" t="s">
        <v>553</v>
      </c>
      <c r="F73" s="4" t="s">
        <v>554</v>
      </c>
      <c r="G73" s="4" t="s">
        <v>568</v>
      </c>
      <c r="H73" s="34" t="s">
        <v>677</v>
      </c>
      <c r="I73" s="32" t="s">
        <v>678</v>
      </c>
      <c r="J73" s="33" t="s">
        <v>512</v>
      </c>
      <c r="K73" s="31"/>
    </row>
    <row r="74" spans="2:12" s="27" customFormat="1">
      <c r="B74" s="17">
        <f t="shared" si="0"/>
        <v>66</v>
      </c>
      <c r="C74" s="4" t="s">
        <v>546</v>
      </c>
      <c r="D74" s="4" t="s">
        <v>547</v>
      </c>
      <c r="E74" s="4" t="s">
        <v>553</v>
      </c>
      <c r="F74" s="4" t="s">
        <v>554</v>
      </c>
      <c r="G74" s="4" t="s">
        <v>568</v>
      </c>
      <c r="H74" s="34" t="s">
        <v>679</v>
      </c>
      <c r="I74" s="32" t="s">
        <v>680</v>
      </c>
      <c r="J74" s="33" t="s">
        <v>512</v>
      </c>
      <c r="K74" s="31"/>
    </row>
    <row r="75" spans="2:12" s="28" customFormat="1" ht="65">
      <c r="B75" s="17">
        <f t="shared" ref="B75:B138" si="1">B74+1</f>
        <v>67</v>
      </c>
      <c r="C75" s="4" t="s">
        <v>594</v>
      </c>
      <c r="D75" s="4" t="s">
        <v>547</v>
      </c>
      <c r="E75" s="23" t="s">
        <v>595</v>
      </c>
      <c r="F75" s="4" t="s">
        <v>596</v>
      </c>
      <c r="G75" s="4" t="s">
        <v>597</v>
      </c>
      <c r="H75" s="53" t="s">
        <v>673</v>
      </c>
      <c r="I75" s="29" t="s">
        <v>676</v>
      </c>
      <c r="J75" s="30" t="s">
        <v>511</v>
      </c>
      <c r="K75" s="31" t="s">
        <v>599</v>
      </c>
      <c r="L75" s="27"/>
    </row>
    <row r="76" spans="2:12" s="28" customFormat="1" ht="39">
      <c r="B76" s="17">
        <f t="shared" si="1"/>
        <v>68</v>
      </c>
      <c r="C76" s="4" t="s">
        <v>546</v>
      </c>
      <c r="D76" s="4" t="s">
        <v>547</v>
      </c>
      <c r="E76" s="4" t="s">
        <v>553</v>
      </c>
      <c r="F76" s="4" t="s">
        <v>554</v>
      </c>
      <c r="G76" s="4" t="s">
        <v>568</v>
      </c>
      <c r="H76" s="53" t="s">
        <v>681</v>
      </c>
      <c r="I76" s="29" t="s">
        <v>682</v>
      </c>
      <c r="J76" s="30" t="s">
        <v>511</v>
      </c>
      <c r="K76" s="31" t="s">
        <v>558</v>
      </c>
      <c r="L76" s="27"/>
    </row>
    <row r="77" spans="2:12" s="28" customFormat="1" ht="39">
      <c r="B77" s="17">
        <f t="shared" si="1"/>
        <v>69</v>
      </c>
      <c r="C77" s="4" t="s">
        <v>546</v>
      </c>
      <c r="D77" s="4" t="s">
        <v>547</v>
      </c>
      <c r="E77" s="4" t="s">
        <v>553</v>
      </c>
      <c r="F77" s="4" t="s">
        <v>554</v>
      </c>
      <c r="G77" s="4" t="s">
        <v>568</v>
      </c>
      <c r="H77" s="53" t="s">
        <v>683</v>
      </c>
      <c r="I77" s="29" t="s">
        <v>684</v>
      </c>
      <c r="J77" s="30" t="s">
        <v>511</v>
      </c>
      <c r="K77" s="31" t="s">
        <v>558</v>
      </c>
      <c r="L77" s="27"/>
    </row>
    <row r="78" spans="2:12" s="28" customFormat="1">
      <c r="B78" s="17">
        <f t="shared" si="1"/>
        <v>70</v>
      </c>
      <c r="C78" s="4" t="s">
        <v>546</v>
      </c>
      <c r="D78" s="4" t="s">
        <v>547</v>
      </c>
      <c r="E78" s="4" t="s">
        <v>553</v>
      </c>
      <c r="F78" s="4" t="s">
        <v>554</v>
      </c>
      <c r="G78" s="4" t="s">
        <v>568</v>
      </c>
      <c r="H78" s="34" t="s">
        <v>686</v>
      </c>
      <c r="I78" s="32" t="s">
        <v>687</v>
      </c>
      <c r="J78" s="33" t="s">
        <v>512</v>
      </c>
      <c r="K78" s="31"/>
      <c r="L78" s="27"/>
    </row>
    <row r="79" spans="2:12" s="28" customFormat="1">
      <c r="B79" s="17">
        <f t="shared" si="1"/>
        <v>71</v>
      </c>
      <c r="C79" s="4" t="s">
        <v>546</v>
      </c>
      <c r="D79" s="4" t="s">
        <v>547</v>
      </c>
      <c r="E79" s="4" t="s">
        <v>553</v>
      </c>
      <c r="F79" s="4" t="s">
        <v>554</v>
      </c>
      <c r="G79" s="4" t="s">
        <v>568</v>
      </c>
      <c r="H79" s="34" t="s">
        <v>689</v>
      </c>
      <c r="I79" s="34" t="s">
        <v>689</v>
      </c>
      <c r="J79" s="33" t="s">
        <v>512</v>
      </c>
      <c r="K79" s="31"/>
      <c r="L79" s="27"/>
    </row>
    <row r="80" spans="2:12" s="28" customFormat="1">
      <c r="B80" s="17">
        <f t="shared" si="1"/>
        <v>72</v>
      </c>
      <c r="C80" s="4" t="s">
        <v>546</v>
      </c>
      <c r="D80" s="4" t="s">
        <v>547</v>
      </c>
      <c r="E80" s="4" t="s">
        <v>553</v>
      </c>
      <c r="F80" s="4" t="s">
        <v>554</v>
      </c>
      <c r="G80" s="4" t="s">
        <v>568</v>
      </c>
      <c r="H80" s="34" t="s">
        <v>690</v>
      </c>
      <c r="I80" s="34" t="s">
        <v>690</v>
      </c>
      <c r="J80" s="33" t="s">
        <v>512</v>
      </c>
      <c r="K80" s="31"/>
      <c r="L80" s="27"/>
    </row>
    <row r="81" spans="2:12" s="28" customFormat="1">
      <c r="B81" s="17">
        <f t="shared" si="1"/>
        <v>73</v>
      </c>
      <c r="C81" s="4" t="s">
        <v>546</v>
      </c>
      <c r="D81" s="4" t="s">
        <v>547</v>
      </c>
      <c r="E81" s="4" t="s">
        <v>553</v>
      </c>
      <c r="F81" s="4" t="s">
        <v>554</v>
      </c>
      <c r="G81" s="4" t="s">
        <v>568</v>
      </c>
      <c r="H81" s="34" t="s">
        <v>691</v>
      </c>
      <c r="I81" s="34" t="s">
        <v>691</v>
      </c>
      <c r="J81" s="33" t="s">
        <v>512</v>
      </c>
      <c r="K81" s="31"/>
      <c r="L81" s="27"/>
    </row>
    <row r="82" spans="2:12" s="28" customFormat="1">
      <c r="B82" s="17">
        <f t="shared" si="1"/>
        <v>74</v>
      </c>
      <c r="C82" s="4" t="s">
        <v>546</v>
      </c>
      <c r="D82" s="4" t="s">
        <v>547</v>
      </c>
      <c r="E82" s="4" t="s">
        <v>553</v>
      </c>
      <c r="F82" s="4" t="s">
        <v>554</v>
      </c>
      <c r="G82" s="4" t="s">
        <v>568</v>
      </c>
      <c r="H82" s="34" t="s">
        <v>692</v>
      </c>
      <c r="I82" s="34" t="s">
        <v>693</v>
      </c>
      <c r="J82" s="33" t="s">
        <v>512</v>
      </c>
      <c r="K82" s="31"/>
      <c r="L82" s="27"/>
    </row>
    <row r="83" spans="2:12" s="28" customFormat="1">
      <c r="B83" s="17">
        <f t="shared" si="1"/>
        <v>75</v>
      </c>
      <c r="C83" s="4" t="s">
        <v>546</v>
      </c>
      <c r="D83" s="4" t="s">
        <v>547</v>
      </c>
      <c r="E83" s="4" t="s">
        <v>553</v>
      </c>
      <c r="F83" s="4" t="s">
        <v>554</v>
      </c>
      <c r="G83" s="4" t="s">
        <v>568</v>
      </c>
      <c r="H83" s="34" t="s">
        <v>694</v>
      </c>
      <c r="I83" s="34" t="s">
        <v>694</v>
      </c>
      <c r="J83" s="33" t="s">
        <v>512</v>
      </c>
      <c r="K83" s="31"/>
      <c r="L83" s="27"/>
    </row>
    <row r="84" spans="2:12" s="28" customFormat="1" ht="65">
      <c r="B84" s="17">
        <f t="shared" si="1"/>
        <v>76</v>
      </c>
      <c r="C84" s="4" t="s">
        <v>594</v>
      </c>
      <c r="D84" s="4" t="s">
        <v>547</v>
      </c>
      <c r="E84" s="23" t="s">
        <v>595</v>
      </c>
      <c r="F84" s="4" t="s">
        <v>596</v>
      </c>
      <c r="G84" s="4" t="s">
        <v>597</v>
      </c>
      <c r="H84" s="53" t="s">
        <v>685</v>
      </c>
      <c r="I84" s="29" t="s">
        <v>688</v>
      </c>
      <c r="J84" s="30" t="s">
        <v>511</v>
      </c>
      <c r="K84" s="31" t="s">
        <v>599</v>
      </c>
      <c r="L84" s="27"/>
    </row>
    <row r="85" spans="2:12" s="28" customFormat="1">
      <c r="B85" s="17">
        <f t="shared" si="1"/>
        <v>77</v>
      </c>
      <c r="C85" s="4" t="s">
        <v>546</v>
      </c>
      <c r="D85" s="4" t="s">
        <v>547</v>
      </c>
      <c r="E85" s="4" t="s">
        <v>553</v>
      </c>
      <c r="F85" s="4" t="s">
        <v>554</v>
      </c>
      <c r="G85" s="4" t="s">
        <v>568</v>
      </c>
      <c r="H85" s="34" t="s">
        <v>696</v>
      </c>
      <c r="I85" s="34" t="s">
        <v>696</v>
      </c>
      <c r="J85" s="33" t="s">
        <v>512</v>
      </c>
      <c r="K85" s="31"/>
      <c r="L85" s="27"/>
    </row>
    <row r="86" spans="2:12" s="28" customFormat="1">
      <c r="B86" s="17">
        <f t="shared" si="1"/>
        <v>78</v>
      </c>
      <c r="C86" s="4" t="s">
        <v>546</v>
      </c>
      <c r="D86" s="4" t="s">
        <v>547</v>
      </c>
      <c r="E86" s="4" t="s">
        <v>553</v>
      </c>
      <c r="F86" s="4" t="s">
        <v>554</v>
      </c>
      <c r="G86" s="4" t="s">
        <v>568</v>
      </c>
      <c r="H86" s="34" t="s">
        <v>698</v>
      </c>
      <c r="I86" s="32" t="s">
        <v>699</v>
      </c>
      <c r="J86" s="33" t="s">
        <v>512</v>
      </c>
      <c r="K86" s="31"/>
      <c r="L86" s="27"/>
    </row>
    <row r="87" spans="2:12" s="28" customFormat="1">
      <c r="B87" s="17">
        <f t="shared" si="1"/>
        <v>79</v>
      </c>
      <c r="C87" s="4" t="s">
        <v>546</v>
      </c>
      <c r="D87" s="4" t="s">
        <v>547</v>
      </c>
      <c r="E87" s="4" t="s">
        <v>553</v>
      </c>
      <c r="F87" s="4" t="s">
        <v>554</v>
      </c>
      <c r="G87" s="4" t="s">
        <v>568</v>
      </c>
      <c r="H87" s="34" t="s">
        <v>700</v>
      </c>
      <c r="I87" s="34" t="s">
        <v>700</v>
      </c>
      <c r="J87" s="33" t="s">
        <v>512</v>
      </c>
      <c r="K87" s="31"/>
      <c r="L87" s="27"/>
    </row>
    <row r="88" spans="2:12" s="28" customFormat="1">
      <c r="B88" s="17">
        <f t="shared" si="1"/>
        <v>80</v>
      </c>
      <c r="C88" s="4" t="s">
        <v>546</v>
      </c>
      <c r="D88" s="4" t="s">
        <v>547</v>
      </c>
      <c r="E88" s="4" t="s">
        <v>553</v>
      </c>
      <c r="F88" s="4" t="s">
        <v>554</v>
      </c>
      <c r="G88" s="4" t="s">
        <v>568</v>
      </c>
      <c r="H88" s="34" t="s">
        <v>701</v>
      </c>
      <c r="I88" s="34" t="s">
        <v>701</v>
      </c>
      <c r="J88" s="33" t="s">
        <v>512</v>
      </c>
      <c r="K88" s="31"/>
      <c r="L88" s="27"/>
    </row>
    <row r="89" spans="2:12" s="28" customFormat="1">
      <c r="B89" s="17">
        <f t="shared" si="1"/>
        <v>81</v>
      </c>
      <c r="C89" s="4" t="s">
        <v>546</v>
      </c>
      <c r="D89" s="4" t="s">
        <v>547</v>
      </c>
      <c r="E89" s="4" t="s">
        <v>553</v>
      </c>
      <c r="F89" s="4" t="s">
        <v>554</v>
      </c>
      <c r="G89" s="4" t="s">
        <v>568</v>
      </c>
      <c r="H89" s="34" t="s">
        <v>702</v>
      </c>
      <c r="I89" s="34" t="s">
        <v>702</v>
      </c>
      <c r="J89" s="33" t="s">
        <v>512</v>
      </c>
      <c r="K89" s="31"/>
      <c r="L89" s="27"/>
    </row>
    <row r="90" spans="2:12" s="28" customFormat="1">
      <c r="B90" s="17">
        <f t="shared" si="1"/>
        <v>82</v>
      </c>
      <c r="C90" s="4" t="s">
        <v>546</v>
      </c>
      <c r="D90" s="4" t="s">
        <v>547</v>
      </c>
      <c r="E90" s="4" t="s">
        <v>553</v>
      </c>
      <c r="F90" s="4" t="s">
        <v>554</v>
      </c>
      <c r="G90" s="4" t="s">
        <v>568</v>
      </c>
      <c r="H90" s="34" t="s">
        <v>703</v>
      </c>
      <c r="I90" s="34" t="s">
        <v>703</v>
      </c>
      <c r="J90" s="33" t="s">
        <v>512</v>
      </c>
      <c r="K90" s="31"/>
      <c r="L90" s="27"/>
    </row>
    <row r="91" spans="2:12" s="28" customFormat="1">
      <c r="B91" s="17">
        <f t="shared" si="1"/>
        <v>83</v>
      </c>
      <c r="C91" s="4" t="s">
        <v>546</v>
      </c>
      <c r="D91" s="4" t="s">
        <v>547</v>
      </c>
      <c r="E91" s="4" t="s">
        <v>553</v>
      </c>
      <c r="F91" s="4" t="s">
        <v>554</v>
      </c>
      <c r="G91" s="4" t="s">
        <v>568</v>
      </c>
      <c r="H91" s="34" t="s">
        <v>704</v>
      </c>
      <c r="I91" s="32" t="s">
        <v>705</v>
      </c>
      <c r="J91" s="33" t="s">
        <v>512</v>
      </c>
      <c r="K91" s="31"/>
      <c r="L91" s="27"/>
    </row>
    <row r="92" spans="2:12" s="28" customFormat="1">
      <c r="B92" s="17">
        <f t="shared" si="1"/>
        <v>84</v>
      </c>
      <c r="C92" s="4" t="s">
        <v>546</v>
      </c>
      <c r="D92" s="4" t="s">
        <v>547</v>
      </c>
      <c r="E92" s="4" t="s">
        <v>553</v>
      </c>
      <c r="F92" s="4" t="s">
        <v>554</v>
      </c>
      <c r="G92" s="4" t="s">
        <v>568</v>
      </c>
      <c r="H92" s="34" t="s">
        <v>706</v>
      </c>
      <c r="I92" s="34" t="s">
        <v>706</v>
      </c>
      <c r="J92" s="33" t="s">
        <v>512</v>
      </c>
      <c r="K92" s="31"/>
      <c r="L92" s="27"/>
    </row>
    <row r="93" spans="2:12" s="28" customFormat="1">
      <c r="B93" s="17">
        <f t="shared" si="1"/>
        <v>85</v>
      </c>
      <c r="C93" s="4" t="s">
        <v>546</v>
      </c>
      <c r="D93" s="4" t="s">
        <v>547</v>
      </c>
      <c r="E93" s="4" t="s">
        <v>553</v>
      </c>
      <c r="F93" s="4" t="s">
        <v>554</v>
      </c>
      <c r="G93" s="4" t="s">
        <v>568</v>
      </c>
      <c r="H93" s="34" t="s">
        <v>707</v>
      </c>
      <c r="I93" s="34" t="s">
        <v>707</v>
      </c>
      <c r="J93" s="33" t="s">
        <v>512</v>
      </c>
      <c r="K93" s="31"/>
      <c r="L93" s="27"/>
    </row>
    <row r="94" spans="2:12" s="28" customFormat="1">
      <c r="B94" s="17">
        <f t="shared" si="1"/>
        <v>86</v>
      </c>
      <c r="C94" s="4" t="s">
        <v>546</v>
      </c>
      <c r="D94" s="4" t="s">
        <v>547</v>
      </c>
      <c r="E94" s="4" t="s">
        <v>553</v>
      </c>
      <c r="F94" s="4" t="s">
        <v>554</v>
      </c>
      <c r="G94" s="4" t="s">
        <v>568</v>
      </c>
      <c r="H94" s="34" t="s">
        <v>708</v>
      </c>
      <c r="I94" s="34" t="s">
        <v>708</v>
      </c>
      <c r="J94" s="33" t="s">
        <v>512</v>
      </c>
      <c r="K94" s="31"/>
      <c r="L94" s="27"/>
    </row>
    <row r="95" spans="2:12" s="28" customFormat="1">
      <c r="B95" s="17">
        <f t="shared" si="1"/>
        <v>87</v>
      </c>
      <c r="C95" s="4" t="s">
        <v>546</v>
      </c>
      <c r="D95" s="4" t="s">
        <v>547</v>
      </c>
      <c r="E95" s="4" t="s">
        <v>553</v>
      </c>
      <c r="F95" s="4" t="s">
        <v>554</v>
      </c>
      <c r="G95" s="4" t="s">
        <v>568</v>
      </c>
      <c r="H95" s="34" t="s">
        <v>709</v>
      </c>
      <c r="I95" s="34" t="s">
        <v>709</v>
      </c>
      <c r="J95" s="33" t="s">
        <v>512</v>
      </c>
      <c r="K95" s="31"/>
      <c r="L95" s="27"/>
    </row>
    <row r="96" spans="2:12" s="28" customFormat="1">
      <c r="B96" s="17">
        <f t="shared" si="1"/>
        <v>88</v>
      </c>
      <c r="C96" s="4" t="s">
        <v>546</v>
      </c>
      <c r="D96" s="4" t="s">
        <v>547</v>
      </c>
      <c r="E96" s="4" t="s">
        <v>553</v>
      </c>
      <c r="F96" s="4" t="s">
        <v>554</v>
      </c>
      <c r="G96" s="4" t="s">
        <v>568</v>
      </c>
      <c r="H96" s="34" t="s">
        <v>710</v>
      </c>
      <c r="I96" s="34" t="s">
        <v>710</v>
      </c>
      <c r="J96" s="33" t="s">
        <v>512</v>
      </c>
      <c r="K96" s="31"/>
      <c r="L96" s="27"/>
    </row>
    <row r="97" spans="2:12" s="28" customFormat="1">
      <c r="B97" s="17">
        <f t="shared" si="1"/>
        <v>89</v>
      </c>
      <c r="C97" s="4" t="s">
        <v>546</v>
      </c>
      <c r="D97" s="4" t="s">
        <v>547</v>
      </c>
      <c r="E97" s="4" t="s">
        <v>553</v>
      </c>
      <c r="F97" s="4" t="s">
        <v>554</v>
      </c>
      <c r="G97" s="4" t="s">
        <v>568</v>
      </c>
      <c r="H97" s="34" t="s">
        <v>711</v>
      </c>
      <c r="I97" s="32" t="s">
        <v>712</v>
      </c>
      <c r="J97" s="33" t="s">
        <v>512</v>
      </c>
      <c r="K97" s="31"/>
      <c r="L97" s="27"/>
    </row>
    <row r="98" spans="2:12" s="28" customFormat="1">
      <c r="B98" s="17">
        <f t="shared" si="1"/>
        <v>90</v>
      </c>
      <c r="C98" s="4" t="s">
        <v>546</v>
      </c>
      <c r="D98" s="4" t="s">
        <v>547</v>
      </c>
      <c r="E98" s="4" t="s">
        <v>553</v>
      </c>
      <c r="F98" s="4" t="s">
        <v>554</v>
      </c>
      <c r="G98" s="4" t="s">
        <v>568</v>
      </c>
      <c r="H98" s="34" t="s">
        <v>713</v>
      </c>
      <c r="I98" s="34" t="s">
        <v>713</v>
      </c>
      <c r="J98" s="33" t="s">
        <v>512</v>
      </c>
      <c r="K98" s="31"/>
      <c r="L98" s="27"/>
    </row>
    <row r="99" spans="2:12" s="28" customFormat="1">
      <c r="B99" s="17">
        <f t="shared" si="1"/>
        <v>91</v>
      </c>
      <c r="C99" s="4" t="s">
        <v>546</v>
      </c>
      <c r="D99" s="4" t="s">
        <v>547</v>
      </c>
      <c r="E99" s="4" t="s">
        <v>553</v>
      </c>
      <c r="F99" s="4" t="s">
        <v>554</v>
      </c>
      <c r="G99" s="4" t="s">
        <v>568</v>
      </c>
      <c r="H99" s="34" t="s">
        <v>714</v>
      </c>
      <c r="I99" s="32" t="s">
        <v>715</v>
      </c>
      <c r="J99" s="33" t="s">
        <v>512</v>
      </c>
      <c r="K99" s="31"/>
      <c r="L99" s="27"/>
    </row>
    <row r="100" spans="2:12" s="28" customFormat="1" ht="65">
      <c r="B100" s="17">
        <f t="shared" si="1"/>
        <v>92</v>
      </c>
      <c r="C100" s="4" t="s">
        <v>594</v>
      </c>
      <c r="D100" s="4" t="s">
        <v>547</v>
      </c>
      <c r="E100" s="23" t="s">
        <v>716</v>
      </c>
      <c r="F100" s="4" t="s">
        <v>596</v>
      </c>
      <c r="G100" s="4" t="s">
        <v>597</v>
      </c>
      <c r="H100" s="53" t="s">
        <v>695</v>
      </c>
      <c r="I100" s="29" t="s">
        <v>697</v>
      </c>
      <c r="J100" s="30" t="s">
        <v>511</v>
      </c>
      <c r="K100" s="31" t="s">
        <v>599</v>
      </c>
      <c r="L100" s="27"/>
    </row>
    <row r="101" spans="2:12" s="28" customFormat="1" ht="39">
      <c r="B101" s="17">
        <f t="shared" si="1"/>
        <v>93</v>
      </c>
      <c r="C101" s="4" t="s">
        <v>546</v>
      </c>
      <c r="D101" s="4" t="s">
        <v>547</v>
      </c>
      <c r="E101" s="4" t="s">
        <v>553</v>
      </c>
      <c r="F101" s="4" t="s">
        <v>554</v>
      </c>
      <c r="G101" s="4" t="s">
        <v>568</v>
      </c>
      <c r="H101" s="53" t="s">
        <v>717</v>
      </c>
      <c r="I101" s="29" t="s">
        <v>718</v>
      </c>
      <c r="J101" s="30" t="s">
        <v>511</v>
      </c>
      <c r="K101" s="31" t="s">
        <v>558</v>
      </c>
      <c r="L101" s="27"/>
    </row>
    <row r="102" spans="2:12" s="28" customFormat="1" ht="39">
      <c r="B102" s="17">
        <f t="shared" si="1"/>
        <v>94</v>
      </c>
      <c r="C102" s="4" t="s">
        <v>546</v>
      </c>
      <c r="D102" s="4" t="s">
        <v>547</v>
      </c>
      <c r="E102" s="4" t="s">
        <v>553</v>
      </c>
      <c r="F102" s="4" t="s">
        <v>554</v>
      </c>
      <c r="G102" s="4" t="s">
        <v>568</v>
      </c>
      <c r="H102" s="53" t="s">
        <v>719</v>
      </c>
      <c r="I102" s="29" t="s">
        <v>720</v>
      </c>
      <c r="J102" s="30" t="s">
        <v>511</v>
      </c>
      <c r="K102" s="31" t="s">
        <v>558</v>
      </c>
      <c r="L102" s="27"/>
    </row>
    <row r="103" spans="2:12" s="28" customFormat="1" ht="36" customHeight="1">
      <c r="B103" s="17">
        <f t="shared" si="1"/>
        <v>95</v>
      </c>
      <c r="C103" s="4" t="s">
        <v>546</v>
      </c>
      <c r="D103" s="4" t="s">
        <v>547</v>
      </c>
      <c r="E103" s="4" t="s">
        <v>553</v>
      </c>
      <c r="F103" s="4" t="s">
        <v>554</v>
      </c>
      <c r="G103" s="4" t="s">
        <v>721</v>
      </c>
      <c r="H103" s="34" t="s">
        <v>723</v>
      </c>
      <c r="I103" s="34" t="s">
        <v>723</v>
      </c>
      <c r="J103" s="33" t="s">
        <v>512</v>
      </c>
      <c r="K103" s="31"/>
      <c r="L103" s="27"/>
    </row>
    <row r="104" spans="2:12" s="28" customFormat="1">
      <c r="B104" s="17">
        <f t="shared" si="1"/>
        <v>96</v>
      </c>
      <c r="C104" s="4" t="s">
        <v>546</v>
      </c>
      <c r="D104" s="4" t="s">
        <v>547</v>
      </c>
      <c r="E104" s="4" t="s">
        <v>553</v>
      </c>
      <c r="F104" s="4" t="s">
        <v>554</v>
      </c>
      <c r="G104" s="4" t="s">
        <v>721</v>
      </c>
      <c r="H104" s="34" t="s">
        <v>725</v>
      </c>
      <c r="I104" s="34" t="s">
        <v>725</v>
      </c>
      <c r="J104" s="33" t="s">
        <v>512</v>
      </c>
      <c r="K104" s="31"/>
      <c r="L104" s="27"/>
    </row>
    <row r="105" spans="2:12" s="28" customFormat="1">
      <c r="B105" s="17">
        <f t="shared" si="1"/>
        <v>97</v>
      </c>
      <c r="C105" s="4" t="s">
        <v>546</v>
      </c>
      <c r="D105" s="4" t="s">
        <v>547</v>
      </c>
      <c r="E105" s="4" t="s">
        <v>553</v>
      </c>
      <c r="F105" s="4" t="s">
        <v>554</v>
      </c>
      <c r="G105" s="4" t="s">
        <v>721</v>
      </c>
      <c r="H105" s="34" t="s">
        <v>726</v>
      </c>
      <c r="I105" s="34" t="s">
        <v>726</v>
      </c>
      <c r="J105" s="33" t="s">
        <v>512</v>
      </c>
      <c r="K105" s="31"/>
      <c r="L105" s="27"/>
    </row>
    <row r="106" spans="2:12" s="28" customFormat="1">
      <c r="B106" s="17">
        <f t="shared" si="1"/>
        <v>98</v>
      </c>
      <c r="C106" s="4" t="s">
        <v>546</v>
      </c>
      <c r="D106" s="4" t="s">
        <v>547</v>
      </c>
      <c r="E106" s="4" t="s">
        <v>553</v>
      </c>
      <c r="F106" s="4" t="s">
        <v>554</v>
      </c>
      <c r="G106" s="4" t="s">
        <v>721</v>
      </c>
      <c r="H106" s="34" t="s">
        <v>727</v>
      </c>
      <c r="I106" s="34" t="s">
        <v>727</v>
      </c>
      <c r="J106" s="33" t="s">
        <v>512</v>
      </c>
      <c r="K106" s="31"/>
      <c r="L106" s="27"/>
    </row>
    <row r="107" spans="2:12" s="28" customFormat="1">
      <c r="B107" s="17">
        <f t="shared" si="1"/>
        <v>99</v>
      </c>
      <c r="C107" s="4" t="s">
        <v>546</v>
      </c>
      <c r="D107" s="4" t="s">
        <v>547</v>
      </c>
      <c r="E107" s="4" t="s">
        <v>553</v>
      </c>
      <c r="F107" s="4" t="s">
        <v>554</v>
      </c>
      <c r="G107" s="4" t="s">
        <v>721</v>
      </c>
      <c r="H107" s="34" t="s">
        <v>728</v>
      </c>
      <c r="I107" s="34" t="s">
        <v>728</v>
      </c>
      <c r="J107" s="33" t="s">
        <v>512</v>
      </c>
      <c r="K107" s="31"/>
      <c r="L107" s="27"/>
    </row>
    <row r="108" spans="2:12" s="28" customFormat="1">
      <c r="B108" s="17">
        <f t="shared" si="1"/>
        <v>100</v>
      </c>
      <c r="C108" s="4" t="s">
        <v>546</v>
      </c>
      <c r="D108" s="4" t="s">
        <v>547</v>
      </c>
      <c r="E108" s="4" t="s">
        <v>553</v>
      </c>
      <c r="F108" s="4" t="s">
        <v>554</v>
      </c>
      <c r="G108" s="4" t="s">
        <v>721</v>
      </c>
      <c r="H108" s="34" t="s">
        <v>729</v>
      </c>
      <c r="I108" s="34" t="s">
        <v>729</v>
      </c>
      <c r="J108" s="33" t="s">
        <v>512</v>
      </c>
      <c r="K108" s="31"/>
      <c r="L108" s="27"/>
    </row>
    <row r="109" spans="2:12" s="28" customFormat="1">
      <c r="B109" s="17">
        <f t="shared" si="1"/>
        <v>101</v>
      </c>
      <c r="C109" s="4" t="s">
        <v>546</v>
      </c>
      <c r="D109" s="4" t="s">
        <v>547</v>
      </c>
      <c r="E109" s="4" t="s">
        <v>553</v>
      </c>
      <c r="F109" s="4" t="s">
        <v>554</v>
      </c>
      <c r="G109" s="4" t="s">
        <v>721</v>
      </c>
      <c r="H109" s="34" t="s">
        <v>730</v>
      </c>
      <c r="I109" s="32" t="s">
        <v>731</v>
      </c>
      <c r="J109" s="33" t="s">
        <v>512</v>
      </c>
      <c r="K109" s="31"/>
      <c r="L109" s="27"/>
    </row>
    <row r="110" spans="2:12" s="28" customFormat="1">
      <c r="B110" s="17">
        <f t="shared" si="1"/>
        <v>102</v>
      </c>
      <c r="C110" s="4" t="s">
        <v>546</v>
      </c>
      <c r="D110" s="4" t="s">
        <v>547</v>
      </c>
      <c r="E110" s="4" t="s">
        <v>553</v>
      </c>
      <c r="F110" s="4" t="s">
        <v>554</v>
      </c>
      <c r="G110" s="4" t="s">
        <v>721</v>
      </c>
      <c r="H110" s="34" t="s">
        <v>732</v>
      </c>
      <c r="I110" s="34" t="s">
        <v>732</v>
      </c>
      <c r="J110" s="33" t="s">
        <v>512</v>
      </c>
      <c r="K110" s="31"/>
      <c r="L110" s="27"/>
    </row>
    <row r="111" spans="2:12" s="28" customFormat="1">
      <c r="B111" s="17">
        <f t="shared" si="1"/>
        <v>103</v>
      </c>
      <c r="C111" s="4" t="s">
        <v>546</v>
      </c>
      <c r="D111" s="4" t="s">
        <v>547</v>
      </c>
      <c r="E111" s="4" t="s">
        <v>553</v>
      </c>
      <c r="F111" s="4" t="s">
        <v>554</v>
      </c>
      <c r="G111" s="4" t="s">
        <v>721</v>
      </c>
      <c r="H111" s="34" t="s">
        <v>733</v>
      </c>
      <c r="I111" s="34" t="s">
        <v>733</v>
      </c>
      <c r="J111" s="33" t="s">
        <v>512</v>
      </c>
      <c r="K111" s="31"/>
      <c r="L111" s="27"/>
    </row>
    <row r="112" spans="2:12" s="28" customFormat="1">
      <c r="B112" s="17">
        <f t="shared" si="1"/>
        <v>104</v>
      </c>
      <c r="C112" s="4" t="s">
        <v>546</v>
      </c>
      <c r="D112" s="4" t="s">
        <v>547</v>
      </c>
      <c r="E112" s="4" t="s">
        <v>553</v>
      </c>
      <c r="F112" s="4" t="s">
        <v>554</v>
      </c>
      <c r="G112" s="4" t="s">
        <v>721</v>
      </c>
      <c r="H112" s="34" t="s">
        <v>734</v>
      </c>
      <c r="I112" s="34" t="s">
        <v>734</v>
      </c>
      <c r="J112" s="33" t="s">
        <v>512</v>
      </c>
      <c r="K112" s="31"/>
      <c r="L112" s="27"/>
    </row>
    <row r="113" spans="2:12" s="28" customFormat="1">
      <c r="B113" s="17">
        <f t="shared" si="1"/>
        <v>105</v>
      </c>
      <c r="C113" s="4" t="s">
        <v>546</v>
      </c>
      <c r="D113" s="4" t="s">
        <v>547</v>
      </c>
      <c r="E113" s="4" t="s">
        <v>553</v>
      </c>
      <c r="F113" s="4" t="s">
        <v>554</v>
      </c>
      <c r="G113" s="4" t="s">
        <v>721</v>
      </c>
      <c r="H113" s="34" t="s">
        <v>735</v>
      </c>
      <c r="I113" s="34" t="s">
        <v>735</v>
      </c>
      <c r="J113" s="33" t="s">
        <v>512</v>
      </c>
      <c r="K113" s="31"/>
      <c r="L113" s="27"/>
    </row>
    <row r="114" spans="2:12" s="28" customFormat="1">
      <c r="B114" s="17">
        <f t="shared" si="1"/>
        <v>106</v>
      </c>
      <c r="C114" s="4" t="s">
        <v>546</v>
      </c>
      <c r="D114" s="4" t="s">
        <v>547</v>
      </c>
      <c r="E114" s="4" t="s">
        <v>553</v>
      </c>
      <c r="F114" s="4" t="s">
        <v>554</v>
      </c>
      <c r="G114" s="4" t="s">
        <v>721</v>
      </c>
      <c r="H114" s="34" t="s">
        <v>736</v>
      </c>
      <c r="I114" s="34" t="s">
        <v>736</v>
      </c>
      <c r="J114" s="33" t="s">
        <v>512</v>
      </c>
      <c r="K114" s="31"/>
      <c r="L114" s="27"/>
    </row>
    <row r="115" spans="2:12" s="28" customFormat="1">
      <c r="B115" s="17">
        <f t="shared" si="1"/>
        <v>107</v>
      </c>
      <c r="C115" s="4" t="s">
        <v>546</v>
      </c>
      <c r="D115" s="4" t="s">
        <v>547</v>
      </c>
      <c r="E115" s="4" t="s">
        <v>553</v>
      </c>
      <c r="F115" s="4" t="s">
        <v>554</v>
      </c>
      <c r="G115" s="4" t="s">
        <v>721</v>
      </c>
      <c r="H115" s="34" t="s">
        <v>737</v>
      </c>
      <c r="I115" s="34" t="s">
        <v>737</v>
      </c>
      <c r="J115" s="33" t="s">
        <v>512</v>
      </c>
      <c r="K115" s="31"/>
      <c r="L115" s="27"/>
    </row>
    <row r="116" spans="2:12" s="28" customFormat="1">
      <c r="B116" s="17">
        <f t="shared" si="1"/>
        <v>108</v>
      </c>
      <c r="C116" s="4" t="s">
        <v>546</v>
      </c>
      <c r="D116" s="4" t="s">
        <v>547</v>
      </c>
      <c r="E116" s="4" t="s">
        <v>553</v>
      </c>
      <c r="F116" s="4" t="s">
        <v>554</v>
      </c>
      <c r="G116" s="4" t="s">
        <v>721</v>
      </c>
      <c r="H116" s="34" t="s">
        <v>738</v>
      </c>
      <c r="I116" s="34" t="s">
        <v>738</v>
      </c>
      <c r="J116" s="33" t="s">
        <v>512</v>
      </c>
      <c r="K116" s="31"/>
      <c r="L116" s="27"/>
    </row>
    <row r="117" spans="2:12" s="28" customFormat="1">
      <c r="B117" s="17">
        <f t="shared" si="1"/>
        <v>109</v>
      </c>
      <c r="C117" s="4" t="s">
        <v>546</v>
      </c>
      <c r="D117" s="4" t="s">
        <v>547</v>
      </c>
      <c r="E117" s="4" t="s">
        <v>553</v>
      </c>
      <c r="F117" s="4" t="s">
        <v>554</v>
      </c>
      <c r="G117" s="4" t="s">
        <v>721</v>
      </c>
      <c r="H117" s="34" t="s">
        <v>739</v>
      </c>
      <c r="I117" s="34" t="s">
        <v>739</v>
      </c>
      <c r="J117" s="33" t="s">
        <v>512</v>
      </c>
      <c r="K117" s="31"/>
      <c r="L117" s="27"/>
    </row>
    <row r="118" spans="2:12" s="28" customFormat="1">
      <c r="B118" s="17">
        <f t="shared" si="1"/>
        <v>110</v>
      </c>
      <c r="C118" s="4" t="s">
        <v>546</v>
      </c>
      <c r="D118" s="4" t="s">
        <v>547</v>
      </c>
      <c r="E118" s="4" t="s">
        <v>553</v>
      </c>
      <c r="F118" s="4" t="s">
        <v>554</v>
      </c>
      <c r="G118" s="4" t="s">
        <v>721</v>
      </c>
      <c r="H118" s="34" t="s">
        <v>740</v>
      </c>
      <c r="I118" s="34" t="s">
        <v>740</v>
      </c>
      <c r="J118" s="33" t="s">
        <v>512</v>
      </c>
      <c r="K118" s="31"/>
      <c r="L118" s="27"/>
    </row>
    <row r="119" spans="2:12" s="28" customFormat="1">
      <c r="B119" s="17">
        <f t="shared" si="1"/>
        <v>111</v>
      </c>
      <c r="C119" s="4" t="s">
        <v>546</v>
      </c>
      <c r="D119" s="4" t="s">
        <v>547</v>
      </c>
      <c r="E119" s="4" t="s">
        <v>553</v>
      </c>
      <c r="F119" s="4" t="s">
        <v>554</v>
      </c>
      <c r="G119" s="4" t="s">
        <v>721</v>
      </c>
      <c r="H119" s="34" t="s">
        <v>741</v>
      </c>
      <c r="I119" s="34" t="s">
        <v>741</v>
      </c>
      <c r="J119" s="33" t="s">
        <v>512</v>
      </c>
      <c r="K119" s="31"/>
      <c r="L119" s="27"/>
    </row>
    <row r="120" spans="2:12" s="28" customFormat="1">
      <c r="B120" s="17">
        <f t="shared" si="1"/>
        <v>112</v>
      </c>
      <c r="C120" s="4" t="s">
        <v>546</v>
      </c>
      <c r="D120" s="4" t="s">
        <v>547</v>
      </c>
      <c r="E120" s="4" t="s">
        <v>553</v>
      </c>
      <c r="F120" s="4" t="s">
        <v>554</v>
      </c>
      <c r="G120" s="4" t="s">
        <v>721</v>
      </c>
      <c r="H120" s="34" t="s">
        <v>742</v>
      </c>
      <c r="I120" s="34" t="s">
        <v>742</v>
      </c>
      <c r="J120" s="33" t="s">
        <v>512</v>
      </c>
      <c r="K120" s="31"/>
      <c r="L120" s="27"/>
    </row>
    <row r="121" spans="2:12" s="28" customFormat="1">
      <c r="B121" s="17">
        <f t="shared" si="1"/>
        <v>113</v>
      </c>
      <c r="C121" s="4" t="s">
        <v>546</v>
      </c>
      <c r="D121" s="4" t="s">
        <v>547</v>
      </c>
      <c r="E121" s="4" t="s">
        <v>553</v>
      </c>
      <c r="F121" s="4" t="s">
        <v>554</v>
      </c>
      <c r="G121" s="4" t="s">
        <v>721</v>
      </c>
      <c r="H121" s="34" t="s">
        <v>743</v>
      </c>
      <c r="I121" s="34" t="s">
        <v>743</v>
      </c>
      <c r="J121" s="33" t="s">
        <v>512</v>
      </c>
      <c r="K121" s="31"/>
      <c r="L121" s="27"/>
    </row>
    <row r="122" spans="2:12" s="28" customFormat="1">
      <c r="B122" s="17">
        <f t="shared" si="1"/>
        <v>114</v>
      </c>
      <c r="C122" s="4" t="s">
        <v>546</v>
      </c>
      <c r="D122" s="4" t="s">
        <v>547</v>
      </c>
      <c r="E122" s="4" t="s">
        <v>553</v>
      </c>
      <c r="F122" s="4" t="s">
        <v>554</v>
      </c>
      <c r="G122" s="4" t="s">
        <v>721</v>
      </c>
      <c r="H122" s="34" t="s">
        <v>744</v>
      </c>
      <c r="I122" s="34" t="s">
        <v>744</v>
      </c>
      <c r="J122" s="33" t="s">
        <v>512</v>
      </c>
      <c r="K122" s="31"/>
      <c r="L122" s="27"/>
    </row>
    <row r="123" spans="2:12" s="28" customFormat="1">
      <c r="B123" s="17">
        <f t="shared" si="1"/>
        <v>115</v>
      </c>
      <c r="C123" s="4" t="s">
        <v>546</v>
      </c>
      <c r="D123" s="4" t="s">
        <v>547</v>
      </c>
      <c r="E123" s="4" t="s">
        <v>553</v>
      </c>
      <c r="F123" s="4" t="s">
        <v>554</v>
      </c>
      <c r="G123" s="4" t="s">
        <v>721</v>
      </c>
      <c r="H123" s="34" t="s">
        <v>745</v>
      </c>
      <c r="I123" s="34" t="s">
        <v>745</v>
      </c>
      <c r="J123" s="33" t="s">
        <v>512</v>
      </c>
      <c r="K123" s="31"/>
      <c r="L123" s="27"/>
    </row>
    <row r="124" spans="2:12" s="28" customFormat="1">
      <c r="B124" s="17">
        <f t="shared" si="1"/>
        <v>116</v>
      </c>
      <c r="C124" s="4" t="s">
        <v>546</v>
      </c>
      <c r="D124" s="4" t="s">
        <v>547</v>
      </c>
      <c r="E124" s="4" t="s">
        <v>553</v>
      </c>
      <c r="F124" s="4" t="s">
        <v>554</v>
      </c>
      <c r="G124" s="4" t="s">
        <v>721</v>
      </c>
      <c r="H124" s="34" t="s">
        <v>746</v>
      </c>
      <c r="I124" s="34" t="s">
        <v>746</v>
      </c>
      <c r="J124" s="33" t="s">
        <v>512</v>
      </c>
      <c r="K124" s="31"/>
      <c r="L124" s="27"/>
    </row>
    <row r="125" spans="2:12" s="28" customFormat="1">
      <c r="B125" s="17">
        <f t="shared" si="1"/>
        <v>117</v>
      </c>
      <c r="C125" s="4" t="s">
        <v>546</v>
      </c>
      <c r="D125" s="4" t="s">
        <v>547</v>
      </c>
      <c r="E125" s="4" t="s">
        <v>553</v>
      </c>
      <c r="F125" s="4" t="s">
        <v>554</v>
      </c>
      <c r="G125" s="4" t="s">
        <v>721</v>
      </c>
      <c r="H125" s="34" t="s">
        <v>747</v>
      </c>
      <c r="I125" s="34" t="s">
        <v>747</v>
      </c>
      <c r="J125" s="33" t="s">
        <v>512</v>
      </c>
      <c r="K125" s="31"/>
      <c r="L125" s="27"/>
    </row>
    <row r="126" spans="2:12" s="28" customFormat="1">
      <c r="B126" s="17">
        <f t="shared" si="1"/>
        <v>118</v>
      </c>
      <c r="C126" s="4" t="s">
        <v>546</v>
      </c>
      <c r="D126" s="4" t="s">
        <v>547</v>
      </c>
      <c r="E126" s="4" t="s">
        <v>553</v>
      </c>
      <c r="F126" s="4" t="s">
        <v>554</v>
      </c>
      <c r="G126" s="4" t="s">
        <v>721</v>
      </c>
      <c r="H126" s="34" t="s">
        <v>748</v>
      </c>
      <c r="I126" s="34" t="s">
        <v>748</v>
      </c>
      <c r="J126" s="33" t="s">
        <v>512</v>
      </c>
      <c r="K126" s="31"/>
      <c r="L126" s="27"/>
    </row>
    <row r="127" spans="2:12" s="28" customFormat="1">
      <c r="B127" s="17">
        <f t="shared" si="1"/>
        <v>119</v>
      </c>
      <c r="C127" s="4" t="s">
        <v>546</v>
      </c>
      <c r="D127" s="4" t="s">
        <v>547</v>
      </c>
      <c r="E127" s="4" t="s">
        <v>553</v>
      </c>
      <c r="F127" s="4" t="s">
        <v>554</v>
      </c>
      <c r="G127" s="4" t="s">
        <v>721</v>
      </c>
      <c r="H127" s="34" t="s">
        <v>749</v>
      </c>
      <c r="I127" s="34" t="s">
        <v>749</v>
      </c>
      <c r="J127" s="33" t="s">
        <v>512</v>
      </c>
      <c r="K127" s="31"/>
      <c r="L127" s="27"/>
    </row>
    <row r="128" spans="2:12" s="28" customFormat="1">
      <c r="B128" s="17">
        <f t="shared" si="1"/>
        <v>120</v>
      </c>
      <c r="C128" s="4" t="s">
        <v>546</v>
      </c>
      <c r="D128" s="4" t="s">
        <v>547</v>
      </c>
      <c r="E128" s="4" t="s">
        <v>553</v>
      </c>
      <c r="F128" s="4" t="s">
        <v>554</v>
      </c>
      <c r="G128" s="4" t="s">
        <v>721</v>
      </c>
      <c r="H128" s="34" t="s">
        <v>750</v>
      </c>
      <c r="I128" s="34" t="s">
        <v>750</v>
      </c>
      <c r="J128" s="33" t="s">
        <v>512</v>
      </c>
      <c r="K128" s="31"/>
      <c r="L128" s="27"/>
    </row>
    <row r="129" spans="2:12" s="28" customFormat="1">
      <c r="B129" s="17">
        <f t="shared" si="1"/>
        <v>121</v>
      </c>
      <c r="C129" s="4" t="s">
        <v>546</v>
      </c>
      <c r="D129" s="4" t="s">
        <v>547</v>
      </c>
      <c r="E129" s="4" t="s">
        <v>553</v>
      </c>
      <c r="F129" s="4" t="s">
        <v>554</v>
      </c>
      <c r="G129" s="4" t="s">
        <v>721</v>
      </c>
      <c r="H129" s="34" t="s">
        <v>751</v>
      </c>
      <c r="I129" s="34" t="s">
        <v>751</v>
      </c>
      <c r="J129" s="33" t="s">
        <v>512</v>
      </c>
      <c r="K129" s="31"/>
      <c r="L129" s="27"/>
    </row>
    <row r="130" spans="2:12" s="28" customFormat="1">
      <c r="B130" s="17">
        <f t="shared" si="1"/>
        <v>122</v>
      </c>
      <c r="C130" s="4" t="s">
        <v>546</v>
      </c>
      <c r="D130" s="4" t="s">
        <v>547</v>
      </c>
      <c r="E130" s="4" t="s">
        <v>553</v>
      </c>
      <c r="F130" s="4" t="s">
        <v>554</v>
      </c>
      <c r="G130" s="4" t="s">
        <v>721</v>
      </c>
      <c r="H130" s="34" t="s">
        <v>752</v>
      </c>
      <c r="I130" s="34" t="s">
        <v>752</v>
      </c>
      <c r="J130" s="33" t="s">
        <v>512</v>
      </c>
      <c r="K130" s="31"/>
      <c r="L130" s="27"/>
    </row>
    <row r="131" spans="2:12" s="28" customFormat="1">
      <c r="B131" s="17">
        <f t="shared" si="1"/>
        <v>123</v>
      </c>
      <c r="C131" s="4" t="s">
        <v>546</v>
      </c>
      <c r="D131" s="4" t="s">
        <v>547</v>
      </c>
      <c r="E131" s="4" t="s">
        <v>553</v>
      </c>
      <c r="F131" s="4" t="s">
        <v>554</v>
      </c>
      <c r="G131" s="4" t="s">
        <v>721</v>
      </c>
      <c r="H131" s="34" t="s">
        <v>753</v>
      </c>
      <c r="I131" s="34" t="s">
        <v>753</v>
      </c>
      <c r="J131" s="33" t="s">
        <v>512</v>
      </c>
      <c r="K131" s="31"/>
      <c r="L131" s="27"/>
    </row>
    <row r="132" spans="2:12" s="28" customFormat="1">
      <c r="B132" s="17">
        <f t="shared" si="1"/>
        <v>124</v>
      </c>
      <c r="C132" s="4" t="s">
        <v>546</v>
      </c>
      <c r="D132" s="4" t="s">
        <v>547</v>
      </c>
      <c r="E132" s="4" t="s">
        <v>553</v>
      </c>
      <c r="F132" s="4" t="s">
        <v>554</v>
      </c>
      <c r="G132" s="4" t="s">
        <v>721</v>
      </c>
      <c r="H132" s="34" t="s">
        <v>754</v>
      </c>
      <c r="I132" s="34" t="s">
        <v>754</v>
      </c>
      <c r="J132" s="33" t="s">
        <v>512</v>
      </c>
      <c r="K132" s="31"/>
      <c r="L132" s="27"/>
    </row>
    <row r="133" spans="2:12" s="28" customFormat="1">
      <c r="B133" s="17">
        <f t="shared" si="1"/>
        <v>125</v>
      </c>
      <c r="C133" s="4" t="s">
        <v>546</v>
      </c>
      <c r="D133" s="4" t="s">
        <v>547</v>
      </c>
      <c r="E133" s="4" t="s">
        <v>553</v>
      </c>
      <c r="F133" s="4" t="s">
        <v>554</v>
      </c>
      <c r="G133" s="4" t="s">
        <v>721</v>
      </c>
      <c r="H133" s="34" t="s">
        <v>755</v>
      </c>
      <c r="I133" s="34" t="s">
        <v>755</v>
      </c>
      <c r="J133" s="33" t="s">
        <v>512</v>
      </c>
      <c r="K133" s="31"/>
      <c r="L133" s="27"/>
    </row>
    <row r="134" spans="2:12" s="28" customFormat="1">
      <c r="B134" s="17">
        <f t="shared" si="1"/>
        <v>126</v>
      </c>
      <c r="C134" s="4" t="s">
        <v>546</v>
      </c>
      <c r="D134" s="4" t="s">
        <v>547</v>
      </c>
      <c r="E134" s="4" t="s">
        <v>553</v>
      </c>
      <c r="F134" s="4" t="s">
        <v>554</v>
      </c>
      <c r="G134" s="4" t="s">
        <v>721</v>
      </c>
      <c r="H134" s="34" t="s">
        <v>756</v>
      </c>
      <c r="I134" s="34" t="s">
        <v>756</v>
      </c>
      <c r="J134" s="33" t="s">
        <v>512</v>
      </c>
      <c r="K134" s="31"/>
      <c r="L134" s="27"/>
    </row>
    <row r="135" spans="2:12" s="28" customFormat="1">
      <c r="B135" s="17">
        <f t="shared" si="1"/>
        <v>127</v>
      </c>
      <c r="C135" s="4" t="s">
        <v>546</v>
      </c>
      <c r="D135" s="4" t="s">
        <v>547</v>
      </c>
      <c r="E135" s="4" t="s">
        <v>553</v>
      </c>
      <c r="F135" s="4" t="s">
        <v>554</v>
      </c>
      <c r="G135" s="4" t="s">
        <v>721</v>
      </c>
      <c r="H135" s="34" t="s">
        <v>757</v>
      </c>
      <c r="I135" s="34" t="s">
        <v>757</v>
      </c>
      <c r="J135" s="33" t="s">
        <v>512</v>
      </c>
      <c r="K135" s="31"/>
      <c r="L135" s="27"/>
    </row>
    <row r="136" spans="2:12" s="28" customFormat="1">
      <c r="B136" s="17">
        <f t="shared" si="1"/>
        <v>128</v>
      </c>
      <c r="C136" s="4" t="s">
        <v>546</v>
      </c>
      <c r="D136" s="4" t="s">
        <v>547</v>
      </c>
      <c r="E136" s="4" t="s">
        <v>553</v>
      </c>
      <c r="F136" s="4" t="s">
        <v>554</v>
      </c>
      <c r="G136" s="4" t="s">
        <v>721</v>
      </c>
      <c r="H136" s="34" t="s">
        <v>758</v>
      </c>
      <c r="I136" s="34" t="s">
        <v>759</v>
      </c>
      <c r="J136" s="33" t="s">
        <v>512</v>
      </c>
      <c r="K136" s="31"/>
      <c r="L136" s="27"/>
    </row>
    <row r="137" spans="2:12" s="28" customFormat="1" ht="91">
      <c r="B137" s="17">
        <f t="shared" si="1"/>
        <v>129</v>
      </c>
      <c r="C137" s="4" t="s">
        <v>594</v>
      </c>
      <c r="D137" s="4" t="s">
        <v>547</v>
      </c>
      <c r="E137" s="23" t="s">
        <v>595</v>
      </c>
      <c r="F137" s="4" t="s">
        <v>596</v>
      </c>
      <c r="G137" s="4" t="s">
        <v>760</v>
      </c>
      <c r="H137" s="53" t="s">
        <v>722</v>
      </c>
      <c r="I137" s="29" t="s">
        <v>724</v>
      </c>
      <c r="J137" s="30" t="s">
        <v>511</v>
      </c>
      <c r="K137" s="31" t="s">
        <v>1255</v>
      </c>
      <c r="L137" s="27"/>
    </row>
    <row r="138" spans="2:12" s="28" customFormat="1" ht="52">
      <c r="B138" s="17">
        <f t="shared" si="1"/>
        <v>130</v>
      </c>
      <c r="C138" s="4" t="s">
        <v>546</v>
      </c>
      <c r="D138" s="4" t="s">
        <v>547</v>
      </c>
      <c r="E138" s="4" t="s">
        <v>553</v>
      </c>
      <c r="F138" s="4" t="s">
        <v>554</v>
      </c>
      <c r="G138" s="4" t="s">
        <v>721</v>
      </c>
      <c r="H138" s="34" t="s">
        <v>762</v>
      </c>
      <c r="I138" s="34" t="s">
        <v>762</v>
      </c>
      <c r="J138" s="33" t="s">
        <v>512</v>
      </c>
      <c r="K138" s="31" t="s">
        <v>763</v>
      </c>
      <c r="L138" s="27"/>
    </row>
    <row r="139" spans="2:12" s="28" customFormat="1">
      <c r="B139" s="17">
        <f t="shared" ref="B139:B202" si="2">B138+1</f>
        <v>131</v>
      </c>
      <c r="C139" s="4" t="s">
        <v>546</v>
      </c>
      <c r="D139" s="4" t="s">
        <v>547</v>
      </c>
      <c r="E139" s="4" t="s">
        <v>553</v>
      </c>
      <c r="F139" s="4" t="s">
        <v>554</v>
      </c>
      <c r="G139" s="4" t="s">
        <v>721</v>
      </c>
      <c r="H139" s="34" t="s">
        <v>765</v>
      </c>
      <c r="I139" s="32" t="s">
        <v>766</v>
      </c>
      <c r="J139" s="33" t="s">
        <v>512</v>
      </c>
      <c r="K139" s="31"/>
      <c r="L139" s="27"/>
    </row>
    <row r="140" spans="2:12" s="28" customFormat="1">
      <c r="B140" s="17">
        <f t="shared" si="2"/>
        <v>132</v>
      </c>
      <c r="C140" s="4" t="s">
        <v>546</v>
      </c>
      <c r="D140" s="4" t="s">
        <v>547</v>
      </c>
      <c r="E140" s="4" t="s">
        <v>553</v>
      </c>
      <c r="F140" s="4" t="s">
        <v>554</v>
      </c>
      <c r="G140" s="4" t="s">
        <v>721</v>
      </c>
      <c r="H140" s="34" t="s">
        <v>767</v>
      </c>
      <c r="I140" s="34" t="s">
        <v>767</v>
      </c>
      <c r="J140" s="33" t="s">
        <v>512</v>
      </c>
      <c r="K140" s="31"/>
      <c r="L140" s="27"/>
    </row>
    <row r="141" spans="2:12" s="28" customFormat="1">
      <c r="B141" s="17">
        <f t="shared" si="2"/>
        <v>133</v>
      </c>
      <c r="C141" s="4" t="s">
        <v>546</v>
      </c>
      <c r="D141" s="4" t="s">
        <v>547</v>
      </c>
      <c r="E141" s="4" t="s">
        <v>553</v>
      </c>
      <c r="F141" s="4" t="s">
        <v>554</v>
      </c>
      <c r="G141" s="4" t="s">
        <v>721</v>
      </c>
      <c r="H141" s="34" t="s">
        <v>768</v>
      </c>
      <c r="I141" s="32" t="s">
        <v>769</v>
      </c>
      <c r="J141" s="33" t="s">
        <v>512</v>
      </c>
      <c r="K141" s="31"/>
      <c r="L141" s="27"/>
    </row>
    <row r="142" spans="2:12" s="28" customFormat="1">
      <c r="B142" s="17">
        <f t="shared" si="2"/>
        <v>134</v>
      </c>
      <c r="C142" s="4" t="s">
        <v>546</v>
      </c>
      <c r="D142" s="4" t="s">
        <v>547</v>
      </c>
      <c r="E142" s="4" t="s">
        <v>553</v>
      </c>
      <c r="F142" s="4" t="s">
        <v>554</v>
      </c>
      <c r="G142" s="4" t="s">
        <v>721</v>
      </c>
      <c r="H142" s="34" t="s">
        <v>770</v>
      </c>
      <c r="I142" s="32" t="s">
        <v>771</v>
      </c>
      <c r="J142" s="33" t="s">
        <v>512</v>
      </c>
      <c r="K142" s="31"/>
      <c r="L142" s="27"/>
    </row>
    <row r="143" spans="2:12" s="28" customFormat="1">
      <c r="B143" s="17">
        <f t="shared" si="2"/>
        <v>135</v>
      </c>
      <c r="C143" s="4" t="s">
        <v>546</v>
      </c>
      <c r="D143" s="4" t="s">
        <v>547</v>
      </c>
      <c r="E143" s="4" t="s">
        <v>553</v>
      </c>
      <c r="F143" s="4" t="s">
        <v>554</v>
      </c>
      <c r="G143" s="4" t="s">
        <v>721</v>
      </c>
      <c r="H143" s="34" t="s">
        <v>772</v>
      </c>
      <c r="I143" s="32" t="s">
        <v>773</v>
      </c>
      <c r="J143" s="33" t="s">
        <v>512</v>
      </c>
      <c r="K143" s="31"/>
      <c r="L143" s="27"/>
    </row>
    <row r="144" spans="2:12" s="28" customFormat="1">
      <c r="B144" s="17">
        <f t="shared" si="2"/>
        <v>136</v>
      </c>
      <c r="C144" s="4" t="s">
        <v>546</v>
      </c>
      <c r="D144" s="4" t="s">
        <v>547</v>
      </c>
      <c r="E144" s="4" t="s">
        <v>553</v>
      </c>
      <c r="F144" s="4" t="s">
        <v>554</v>
      </c>
      <c r="G144" s="4" t="s">
        <v>721</v>
      </c>
      <c r="H144" s="34" t="s">
        <v>774</v>
      </c>
      <c r="I144" s="34" t="s">
        <v>774</v>
      </c>
      <c r="J144" s="33" t="s">
        <v>512</v>
      </c>
      <c r="K144" s="31"/>
      <c r="L144" s="27"/>
    </row>
    <row r="145" spans="2:12" s="28" customFormat="1">
      <c r="B145" s="17">
        <f t="shared" si="2"/>
        <v>137</v>
      </c>
      <c r="C145" s="4" t="s">
        <v>546</v>
      </c>
      <c r="D145" s="4" t="s">
        <v>547</v>
      </c>
      <c r="E145" s="4" t="s">
        <v>553</v>
      </c>
      <c r="F145" s="4" t="s">
        <v>554</v>
      </c>
      <c r="G145" s="4" t="s">
        <v>721</v>
      </c>
      <c r="H145" s="34" t="s">
        <v>775</v>
      </c>
      <c r="I145" s="32" t="s">
        <v>776</v>
      </c>
      <c r="J145" s="33" t="s">
        <v>512</v>
      </c>
      <c r="K145" s="31"/>
      <c r="L145" s="27"/>
    </row>
    <row r="146" spans="2:12" s="28" customFormat="1">
      <c r="B146" s="17">
        <f t="shared" si="2"/>
        <v>138</v>
      </c>
      <c r="C146" s="4" t="s">
        <v>546</v>
      </c>
      <c r="D146" s="4" t="s">
        <v>547</v>
      </c>
      <c r="E146" s="4" t="s">
        <v>553</v>
      </c>
      <c r="F146" s="4" t="s">
        <v>554</v>
      </c>
      <c r="G146" s="4" t="s">
        <v>721</v>
      </c>
      <c r="H146" s="34" t="s">
        <v>777</v>
      </c>
      <c r="I146" s="32" t="s">
        <v>778</v>
      </c>
      <c r="J146" s="33" t="s">
        <v>512</v>
      </c>
      <c r="K146" s="31"/>
      <c r="L146" s="27"/>
    </row>
    <row r="147" spans="2:12" s="28" customFormat="1">
      <c r="B147" s="17">
        <f t="shared" si="2"/>
        <v>139</v>
      </c>
      <c r="C147" s="4" t="s">
        <v>546</v>
      </c>
      <c r="D147" s="4" t="s">
        <v>547</v>
      </c>
      <c r="E147" s="4" t="s">
        <v>553</v>
      </c>
      <c r="F147" s="4" t="s">
        <v>554</v>
      </c>
      <c r="G147" s="4" t="s">
        <v>721</v>
      </c>
      <c r="H147" s="34" t="s">
        <v>779</v>
      </c>
      <c r="I147" s="34" t="s">
        <v>779</v>
      </c>
      <c r="J147" s="33" t="s">
        <v>512</v>
      </c>
      <c r="K147" s="31"/>
      <c r="L147" s="27"/>
    </row>
    <row r="148" spans="2:12" s="28" customFormat="1">
      <c r="B148" s="17">
        <f t="shared" si="2"/>
        <v>140</v>
      </c>
      <c r="C148" s="4" t="s">
        <v>546</v>
      </c>
      <c r="D148" s="4" t="s">
        <v>547</v>
      </c>
      <c r="E148" s="4" t="s">
        <v>553</v>
      </c>
      <c r="F148" s="4" t="s">
        <v>554</v>
      </c>
      <c r="G148" s="4" t="s">
        <v>721</v>
      </c>
      <c r="H148" s="34" t="s">
        <v>780</v>
      </c>
      <c r="I148" s="32" t="s">
        <v>781</v>
      </c>
      <c r="J148" s="33" t="s">
        <v>512</v>
      </c>
      <c r="K148" s="31"/>
      <c r="L148" s="27"/>
    </row>
    <row r="149" spans="2:12" s="28" customFormat="1">
      <c r="B149" s="17">
        <f t="shared" si="2"/>
        <v>141</v>
      </c>
      <c r="C149" s="4" t="s">
        <v>546</v>
      </c>
      <c r="D149" s="4" t="s">
        <v>547</v>
      </c>
      <c r="E149" s="4" t="s">
        <v>553</v>
      </c>
      <c r="F149" s="4" t="s">
        <v>554</v>
      </c>
      <c r="G149" s="4" t="s">
        <v>721</v>
      </c>
      <c r="H149" s="34" t="s">
        <v>782</v>
      </c>
      <c r="I149" s="32" t="s">
        <v>783</v>
      </c>
      <c r="J149" s="33" t="s">
        <v>512</v>
      </c>
      <c r="K149" s="31"/>
      <c r="L149" s="27"/>
    </row>
    <row r="150" spans="2:12" s="28" customFormat="1">
      <c r="B150" s="17">
        <f t="shared" si="2"/>
        <v>142</v>
      </c>
      <c r="C150" s="4" t="s">
        <v>546</v>
      </c>
      <c r="D150" s="4" t="s">
        <v>547</v>
      </c>
      <c r="E150" s="4" t="s">
        <v>553</v>
      </c>
      <c r="F150" s="4" t="s">
        <v>554</v>
      </c>
      <c r="G150" s="4" t="s">
        <v>721</v>
      </c>
      <c r="H150" s="34" t="s">
        <v>784</v>
      </c>
      <c r="I150" s="34" t="s">
        <v>784</v>
      </c>
      <c r="J150" s="33" t="s">
        <v>512</v>
      </c>
      <c r="K150" s="31"/>
      <c r="L150" s="27"/>
    </row>
    <row r="151" spans="2:12" s="28" customFormat="1">
      <c r="B151" s="17">
        <f t="shared" si="2"/>
        <v>143</v>
      </c>
      <c r="C151" s="4" t="s">
        <v>546</v>
      </c>
      <c r="D151" s="4" t="s">
        <v>547</v>
      </c>
      <c r="E151" s="4" t="s">
        <v>553</v>
      </c>
      <c r="F151" s="4" t="s">
        <v>554</v>
      </c>
      <c r="G151" s="4" t="s">
        <v>721</v>
      </c>
      <c r="H151" s="34" t="s">
        <v>785</v>
      </c>
      <c r="I151" s="34" t="s">
        <v>785</v>
      </c>
      <c r="J151" s="33" t="s">
        <v>512</v>
      </c>
      <c r="K151" s="31"/>
      <c r="L151" s="27"/>
    </row>
    <row r="152" spans="2:12" s="28" customFormat="1">
      <c r="B152" s="17">
        <f t="shared" si="2"/>
        <v>144</v>
      </c>
      <c r="C152" s="4" t="s">
        <v>546</v>
      </c>
      <c r="D152" s="4" t="s">
        <v>547</v>
      </c>
      <c r="E152" s="4" t="s">
        <v>553</v>
      </c>
      <c r="F152" s="4" t="s">
        <v>554</v>
      </c>
      <c r="G152" s="4" t="s">
        <v>721</v>
      </c>
      <c r="H152" s="34" t="s">
        <v>786</v>
      </c>
      <c r="I152" s="34" t="s">
        <v>786</v>
      </c>
      <c r="J152" s="33" t="s">
        <v>512</v>
      </c>
      <c r="K152" s="31"/>
      <c r="L152" s="27"/>
    </row>
    <row r="153" spans="2:12" s="28" customFormat="1" ht="65">
      <c r="B153" s="17">
        <f t="shared" si="2"/>
        <v>145</v>
      </c>
      <c r="C153" s="4" t="s">
        <v>594</v>
      </c>
      <c r="D153" s="4" t="s">
        <v>547</v>
      </c>
      <c r="E153" s="23" t="s">
        <v>595</v>
      </c>
      <c r="F153" s="4" t="s">
        <v>596</v>
      </c>
      <c r="G153" s="4" t="s">
        <v>760</v>
      </c>
      <c r="H153" s="53" t="s">
        <v>761</v>
      </c>
      <c r="I153" s="29" t="s">
        <v>764</v>
      </c>
      <c r="J153" s="30" t="s">
        <v>511</v>
      </c>
      <c r="K153" s="31" t="s">
        <v>599</v>
      </c>
      <c r="L153" s="27"/>
    </row>
    <row r="154" spans="2:12" s="27" customFormat="1" ht="39">
      <c r="B154" s="17">
        <f t="shared" si="2"/>
        <v>146</v>
      </c>
      <c r="C154" s="4" t="s">
        <v>546</v>
      </c>
      <c r="D154" s="4" t="s">
        <v>547</v>
      </c>
      <c r="E154" s="4" t="s">
        <v>553</v>
      </c>
      <c r="F154" s="4" t="s">
        <v>554</v>
      </c>
      <c r="G154" s="4" t="s">
        <v>787</v>
      </c>
      <c r="H154" s="53" t="s">
        <v>788</v>
      </c>
      <c r="I154" s="29" t="s">
        <v>789</v>
      </c>
      <c r="J154" s="30" t="s">
        <v>511</v>
      </c>
      <c r="K154" s="31" t="s">
        <v>558</v>
      </c>
    </row>
    <row r="155" spans="2:12" s="28" customFormat="1" ht="39">
      <c r="B155" s="17">
        <f t="shared" si="2"/>
        <v>147</v>
      </c>
      <c r="C155" s="4" t="s">
        <v>546</v>
      </c>
      <c r="D155" s="4" t="s">
        <v>547</v>
      </c>
      <c r="E155" s="4" t="s">
        <v>553</v>
      </c>
      <c r="F155" s="4" t="s">
        <v>554</v>
      </c>
      <c r="G155" s="4" t="s">
        <v>787</v>
      </c>
      <c r="H155" s="53" t="s">
        <v>790</v>
      </c>
      <c r="I155" s="29" t="s">
        <v>791</v>
      </c>
      <c r="J155" s="30" t="s">
        <v>511</v>
      </c>
      <c r="K155" s="31" t="s">
        <v>558</v>
      </c>
      <c r="L155" s="27"/>
    </row>
    <row r="156" spans="2:12" s="28" customFormat="1" ht="39">
      <c r="B156" s="17">
        <f t="shared" si="2"/>
        <v>148</v>
      </c>
      <c r="C156" s="4" t="s">
        <v>546</v>
      </c>
      <c r="D156" s="4" t="s">
        <v>547</v>
      </c>
      <c r="E156" s="4" t="s">
        <v>553</v>
      </c>
      <c r="F156" s="4" t="s">
        <v>554</v>
      </c>
      <c r="G156" s="4" t="s">
        <v>792</v>
      </c>
      <c r="H156" s="53" t="s">
        <v>793</v>
      </c>
      <c r="I156" s="29" t="s">
        <v>794</v>
      </c>
      <c r="J156" s="30" t="s">
        <v>511</v>
      </c>
      <c r="K156" s="31" t="s">
        <v>558</v>
      </c>
      <c r="L156" s="27"/>
    </row>
    <row r="157" spans="2:12" s="28" customFormat="1" ht="39">
      <c r="B157" s="17">
        <f t="shared" si="2"/>
        <v>149</v>
      </c>
      <c r="C157" s="4" t="s">
        <v>546</v>
      </c>
      <c r="D157" s="4" t="s">
        <v>547</v>
      </c>
      <c r="E157" s="4" t="s">
        <v>553</v>
      </c>
      <c r="F157" s="4" t="s">
        <v>554</v>
      </c>
      <c r="G157" s="4" t="s">
        <v>792</v>
      </c>
      <c r="H157" s="53" t="s">
        <v>795</v>
      </c>
      <c r="I157" s="29" t="s">
        <v>796</v>
      </c>
      <c r="J157" s="30" t="s">
        <v>511</v>
      </c>
      <c r="K157" s="31" t="s">
        <v>558</v>
      </c>
      <c r="L157" s="27"/>
    </row>
    <row r="158" spans="2:12" s="28" customFormat="1" ht="39">
      <c r="B158" s="17">
        <f t="shared" si="2"/>
        <v>150</v>
      </c>
      <c r="C158" s="4" t="s">
        <v>546</v>
      </c>
      <c r="D158" s="4" t="s">
        <v>547</v>
      </c>
      <c r="E158" s="4" t="s">
        <v>553</v>
      </c>
      <c r="F158" s="4" t="s">
        <v>554</v>
      </c>
      <c r="G158" s="4" t="s">
        <v>797</v>
      </c>
      <c r="H158" s="53" t="s">
        <v>798</v>
      </c>
      <c r="I158" s="29" t="s">
        <v>799</v>
      </c>
      <c r="J158" s="30" t="s">
        <v>511</v>
      </c>
      <c r="K158" s="31" t="s">
        <v>558</v>
      </c>
      <c r="L158" s="27"/>
    </row>
    <row r="159" spans="2:12" s="28" customFormat="1">
      <c r="B159" s="17">
        <f t="shared" si="2"/>
        <v>151</v>
      </c>
      <c r="C159" s="4" t="s">
        <v>546</v>
      </c>
      <c r="D159" s="4" t="s">
        <v>547</v>
      </c>
      <c r="E159" s="4" t="s">
        <v>553</v>
      </c>
      <c r="F159" s="4" t="s">
        <v>554</v>
      </c>
      <c r="G159" s="4" t="s">
        <v>797</v>
      </c>
      <c r="H159" s="34" t="s">
        <v>801</v>
      </c>
      <c r="I159" s="34" t="s">
        <v>801</v>
      </c>
      <c r="J159" s="33" t="s">
        <v>512</v>
      </c>
      <c r="K159" s="31"/>
      <c r="L159" s="27"/>
    </row>
    <row r="160" spans="2:12" s="28" customFormat="1" ht="65">
      <c r="B160" s="17">
        <f t="shared" si="2"/>
        <v>152</v>
      </c>
      <c r="C160" s="4" t="s">
        <v>594</v>
      </c>
      <c r="D160" s="4" t="s">
        <v>547</v>
      </c>
      <c r="E160" s="23" t="s">
        <v>595</v>
      </c>
      <c r="F160" s="4" t="s">
        <v>596</v>
      </c>
      <c r="G160" s="4" t="s">
        <v>802</v>
      </c>
      <c r="H160" s="53" t="s">
        <v>800</v>
      </c>
      <c r="I160" s="29" t="s">
        <v>803</v>
      </c>
      <c r="J160" s="30" t="s">
        <v>511</v>
      </c>
      <c r="K160" s="31" t="s">
        <v>599</v>
      </c>
      <c r="L160" s="27"/>
    </row>
    <row r="161" spans="2:12" s="28" customFormat="1">
      <c r="B161" s="17">
        <f t="shared" si="2"/>
        <v>153</v>
      </c>
      <c r="C161" s="4" t="s">
        <v>546</v>
      </c>
      <c r="D161" s="4" t="s">
        <v>547</v>
      </c>
      <c r="E161" s="4" t="s">
        <v>553</v>
      </c>
      <c r="F161" s="4" t="s">
        <v>554</v>
      </c>
      <c r="G161" s="4" t="s">
        <v>797</v>
      </c>
      <c r="H161" s="34" t="s">
        <v>805</v>
      </c>
      <c r="I161" s="34" t="s">
        <v>805</v>
      </c>
      <c r="J161" s="33" t="s">
        <v>512</v>
      </c>
      <c r="K161" s="31"/>
      <c r="L161" s="27"/>
    </row>
    <row r="162" spans="2:12" s="28" customFormat="1" ht="65">
      <c r="B162" s="17">
        <f t="shared" si="2"/>
        <v>154</v>
      </c>
      <c r="C162" s="4" t="s">
        <v>594</v>
      </c>
      <c r="D162" s="4" t="s">
        <v>547</v>
      </c>
      <c r="E162" s="23" t="s">
        <v>595</v>
      </c>
      <c r="F162" s="4" t="s">
        <v>596</v>
      </c>
      <c r="G162" s="4" t="s">
        <v>802</v>
      </c>
      <c r="H162" s="53" t="s">
        <v>804</v>
      </c>
      <c r="I162" s="29" t="s">
        <v>806</v>
      </c>
      <c r="J162" s="30" t="s">
        <v>511</v>
      </c>
      <c r="K162" s="31" t="s">
        <v>599</v>
      </c>
      <c r="L162" s="27"/>
    </row>
    <row r="163" spans="2:12" s="28" customFormat="1">
      <c r="B163" s="17">
        <f t="shared" si="2"/>
        <v>155</v>
      </c>
      <c r="C163" s="4" t="s">
        <v>546</v>
      </c>
      <c r="D163" s="4" t="s">
        <v>547</v>
      </c>
      <c r="E163" s="4" t="s">
        <v>553</v>
      </c>
      <c r="F163" s="4" t="s">
        <v>554</v>
      </c>
      <c r="G163" s="4" t="s">
        <v>797</v>
      </c>
      <c r="H163" s="34" t="s">
        <v>808</v>
      </c>
      <c r="I163" s="34" t="s">
        <v>808</v>
      </c>
      <c r="J163" s="33" t="s">
        <v>512</v>
      </c>
      <c r="K163" s="31"/>
      <c r="L163" s="27"/>
    </row>
    <row r="164" spans="2:12" s="28" customFormat="1" ht="65">
      <c r="B164" s="17">
        <f t="shared" si="2"/>
        <v>156</v>
      </c>
      <c r="C164" s="4" t="s">
        <v>594</v>
      </c>
      <c r="D164" s="4" t="s">
        <v>547</v>
      </c>
      <c r="E164" s="23" t="s">
        <v>595</v>
      </c>
      <c r="F164" s="4" t="s">
        <v>596</v>
      </c>
      <c r="G164" s="4" t="s">
        <v>802</v>
      </c>
      <c r="H164" s="53" t="s">
        <v>807</v>
      </c>
      <c r="I164" s="29" t="s">
        <v>809</v>
      </c>
      <c r="J164" s="30" t="s">
        <v>511</v>
      </c>
      <c r="K164" s="31" t="s">
        <v>599</v>
      </c>
      <c r="L164" s="27"/>
    </row>
    <row r="165" spans="2:12" s="28" customFormat="1" ht="39">
      <c r="B165" s="17">
        <f t="shared" si="2"/>
        <v>157</v>
      </c>
      <c r="C165" s="4" t="s">
        <v>546</v>
      </c>
      <c r="D165" s="4" t="s">
        <v>547</v>
      </c>
      <c r="E165" s="4" t="s">
        <v>553</v>
      </c>
      <c r="F165" s="4" t="s">
        <v>554</v>
      </c>
      <c r="G165" s="4" t="s">
        <v>797</v>
      </c>
      <c r="H165" s="53" t="s">
        <v>810</v>
      </c>
      <c r="I165" s="29" t="s">
        <v>811</v>
      </c>
      <c r="J165" s="30" t="s">
        <v>511</v>
      </c>
      <c r="K165" s="31" t="s">
        <v>558</v>
      </c>
      <c r="L165" s="27"/>
    </row>
    <row r="166" spans="2:12" s="28" customFormat="1" ht="39">
      <c r="B166" s="17">
        <f t="shared" si="2"/>
        <v>158</v>
      </c>
      <c r="C166" s="4" t="s">
        <v>546</v>
      </c>
      <c r="D166" s="4" t="s">
        <v>547</v>
      </c>
      <c r="E166" s="4" t="s">
        <v>553</v>
      </c>
      <c r="F166" s="4" t="s">
        <v>554</v>
      </c>
      <c r="G166" s="4" t="s">
        <v>797</v>
      </c>
      <c r="H166" s="53" t="s">
        <v>812</v>
      </c>
      <c r="I166" s="29" t="s">
        <v>813</v>
      </c>
      <c r="J166" s="30" t="s">
        <v>511</v>
      </c>
      <c r="K166" s="31" t="s">
        <v>558</v>
      </c>
      <c r="L166" s="27"/>
    </row>
    <row r="167" spans="2:12" s="28" customFormat="1">
      <c r="B167" s="17">
        <f t="shared" si="2"/>
        <v>159</v>
      </c>
      <c r="C167" s="4" t="s">
        <v>546</v>
      </c>
      <c r="D167" s="4" t="s">
        <v>547</v>
      </c>
      <c r="E167" s="4" t="s">
        <v>553</v>
      </c>
      <c r="F167" s="4" t="s">
        <v>554</v>
      </c>
      <c r="G167" s="4" t="s">
        <v>797</v>
      </c>
      <c r="H167" s="34" t="s">
        <v>815</v>
      </c>
      <c r="I167" s="32" t="s">
        <v>816</v>
      </c>
      <c r="J167" s="33" t="s">
        <v>512</v>
      </c>
      <c r="K167" s="31"/>
      <c r="L167" s="27"/>
    </row>
    <row r="168" spans="2:12" s="28" customFormat="1" ht="65">
      <c r="B168" s="17">
        <f t="shared" si="2"/>
        <v>160</v>
      </c>
      <c r="C168" s="4" t="s">
        <v>594</v>
      </c>
      <c r="D168" s="4" t="s">
        <v>547</v>
      </c>
      <c r="E168" s="23" t="s">
        <v>595</v>
      </c>
      <c r="F168" s="4" t="s">
        <v>596</v>
      </c>
      <c r="G168" s="4" t="s">
        <v>802</v>
      </c>
      <c r="H168" s="53" t="s">
        <v>814</v>
      </c>
      <c r="I168" s="29" t="s">
        <v>817</v>
      </c>
      <c r="J168" s="30" t="s">
        <v>511</v>
      </c>
      <c r="K168" s="31" t="s">
        <v>599</v>
      </c>
      <c r="L168" s="27"/>
    </row>
    <row r="169" spans="2:12" s="28" customFormat="1" ht="39">
      <c r="B169" s="17">
        <f t="shared" si="2"/>
        <v>161</v>
      </c>
      <c r="C169" s="4" t="s">
        <v>546</v>
      </c>
      <c r="D169" s="4" t="s">
        <v>547</v>
      </c>
      <c r="E169" s="4" t="s">
        <v>553</v>
      </c>
      <c r="F169" s="4" t="s">
        <v>554</v>
      </c>
      <c r="G169" s="4" t="s">
        <v>818</v>
      </c>
      <c r="H169" s="53" t="s">
        <v>819</v>
      </c>
      <c r="I169" s="29" t="s">
        <v>820</v>
      </c>
      <c r="J169" s="30" t="s">
        <v>511</v>
      </c>
      <c r="K169" s="31" t="s">
        <v>558</v>
      </c>
      <c r="L169" s="27"/>
    </row>
    <row r="170" spans="2:12" s="28" customFormat="1" ht="39">
      <c r="B170" s="17">
        <f t="shared" si="2"/>
        <v>162</v>
      </c>
      <c r="C170" s="4" t="s">
        <v>546</v>
      </c>
      <c r="D170" s="4" t="s">
        <v>547</v>
      </c>
      <c r="E170" s="4" t="s">
        <v>553</v>
      </c>
      <c r="F170" s="4" t="s">
        <v>554</v>
      </c>
      <c r="G170" s="4" t="s">
        <v>818</v>
      </c>
      <c r="H170" s="53" t="s">
        <v>821</v>
      </c>
      <c r="I170" s="29" t="s">
        <v>822</v>
      </c>
      <c r="J170" s="30" t="s">
        <v>511</v>
      </c>
      <c r="K170" s="31" t="s">
        <v>558</v>
      </c>
      <c r="L170" s="27"/>
    </row>
    <row r="171" spans="2:12" s="28" customFormat="1" ht="52">
      <c r="B171" s="17">
        <f t="shared" si="2"/>
        <v>163</v>
      </c>
      <c r="C171" s="4" t="s">
        <v>546</v>
      </c>
      <c r="D171" s="4" t="s">
        <v>547</v>
      </c>
      <c r="E171" s="4" t="s">
        <v>553</v>
      </c>
      <c r="F171" s="4" t="s">
        <v>554</v>
      </c>
      <c r="G171" s="4" t="s">
        <v>823</v>
      </c>
      <c r="H171" s="34" t="s">
        <v>824</v>
      </c>
      <c r="I171" s="34" t="s">
        <v>824</v>
      </c>
      <c r="J171" s="33" t="s">
        <v>512</v>
      </c>
      <c r="K171" s="31" t="s">
        <v>825</v>
      </c>
      <c r="L171" s="27"/>
    </row>
    <row r="172" spans="2:12" s="28" customFormat="1">
      <c r="B172" s="17">
        <f t="shared" si="2"/>
        <v>164</v>
      </c>
      <c r="C172" s="4" t="s">
        <v>546</v>
      </c>
      <c r="D172" s="4" t="s">
        <v>547</v>
      </c>
      <c r="E172" s="4" t="s">
        <v>553</v>
      </c>
      <c r="F172" s="4" t="s">
        <v>554</v>
      </c>
      <c r="G172" s="4" t="s">
        <v>823</v>
      </c>
      <c r="H172" s="34" t="s">
        <v>827</v>
      </c>
      <c r="I172" s="32" t="s">
        <v>828</v>
      </c>
      <c r="J172" s="33" t="s">
        <v>512</v>
      </c>
      <c r="K172" s="31"/>
      <c r="L172" s="27"/>
    </row>
    <row r="173" spans="2:12" s="28" customFormat="1">
      <c r="B173" s="17">
        <f t="shared" si="2"/>
        <v>165</v>
      </c>
      <c r="C173" s="4" t="s">
        <v>546</v>
      </c>
      <c r="D173" s="4" t="s">
        <v>547</v>
      </c>
      <c r="E173" s="4" t="s">
        <v>553</v>
      </c>
      <c r="F173" s="4" t="s">
        <v>554</v>
      </c>
      <c r="G173" s="4" t="s">
        <v>823</v>
      </c>
      <c r="H173" s="34" t="s">
        <v>829</v>
      </c>
      <c r="I173" s="32" t="s">
        <v>830</v>
      </c>
      <c r="J173" s="33" t="s">
        <v>512</v>
      </c>
      <c r="K173" s="31"/>
      <c r="L173" s="27"/>
    </row>
    <row r="174" spans="2:12" s="28" customFormat="1">
      <c r="B174" s="17">
        <f t="shared" si="2"/>
        <v>166</v>
      </c>
      <c r="C174" s="4" t="s">
        <v>546</v>
      </c>
      <c r="D174" s="4" t="s">
        <v>547</v>
      </c>
      <c r="E174" s="4" t="s">
        <v>553</v>
      </c>
      <c r="F174" s="4" t="s">
        <v>554</v>
      </c>
      <c r="G174" s="4" t="s">
        <v>823</v>
      </c>
      <c r="H174" s="34" t="s">
        <v>831</v>
      </c>
      <c r="I174" s="34" t="s">
        <v>831</v>
      </c>
      <c r="J174" s="33" t="s">
        <v>512</v>
      </c>
      <c r="K174" s="31"/>
      <c r="L174" s="27"/>
    </row>
    <row r="175" spans="2:12" s="28" customFormat="1">
      <c r="B175" s="17">
        <f t="shared" si="2"/>
        <v>167</v>
      </c>
      <c r="C175" s="4" t="s">
        <v>546</v>
      </c>
      <c r="D175" s="4" t="s">
        <v>547</v>
      </c>
      <c r="E175" s="4" t="s">
        <v>553</v>
      </c>
      <c r="F175" s="4" t="s">
        <v>554</v>
      </c>
      <c r="G175" s="4" t="s">
        <v>823</v>
      </c>
      <c r="H175" s="34" t="s">
        <v>832</v>
      </c>
      <c r="I175" s="32" t="s">
        <v>833</v>
      </c>
      <c r="J175" s="33" t="s">
        <v>512</v>
      </c>
      <c r="K175" s="31"/>
      <c r="L175" s="27"/>
    </row>
    <row r="176" spans="2:12" s="28" customFormat="1">
      <c r="B176" s="17">
        <f t="shared" si="2"/>
        <v>168</v>
      </c>
      <c r="C176" s="4" t="s">
        <v>546</v>
      </c>
      <c r="D176" s="4" t="s">
        <v>547</v>
      </c>
      <c r="E176" s="4" t="s">
        <v>553</v>
      </c>
      <c r="F176" s="4" t="s">
        <v>554</v>
      </c>
      <c r="G176" s="4" t="s">
        <v>823</v>
      </c>
      <c r="H176" s="34" t="s">
        <v>834</v>
      </c>
      <c r="I176" s="32" t="s">
        <v>835</v>
      </c>
      <c r="J176" s="33" t="s">
        <v>512</v>
      </c>
      <c r="K176" s="31"/>
      <c r="L176" s="27"/>
    </row>
    <row r="177" spans="2:12" s="28" customFormat="1">
      <c r="B177" s="17">
        <f t="shared" si="2"/>
        <v>169</v>
      </c>
      <c r="C177" s="4" t="s">
        <v>546</v>
      </c>
      <c r="D177" s="4" t="s">
        <v>547</v>
      </c>
      <c r="E177" s="4" t="s">
        <v>553</v>
      </c>
      <c r="F177" s="4" t="s">
        <v>554</v>
      </c>
      <c r="G177" s="4" t="s">
        <v>823</v>
      </c>
      <c r="H177" s="34" t="s">
        <v>836</v>
      </c>
      <c r="I177" s="34" t="s">
        <v>836</v>
      </c>
      <c r="J177" s="33" t="s">
        <v>512</v>
      </c>
      <c r="K177" s="31"/>
      <c r="L177" s="27"/>
    </row>
    <row r="178" spans="2:12" s="28" customFormat="1">
      <c r="B178" s="17">
        <f t="shared" si="2"/>
        <v>170</v>
      </c>
      <c r="C178" s="4" t="s">
        <v>546</v>
      </c>
      <c r="D178" s="4" t="s">
        <v>547</v>
      </c>
      <c r="E178" s="4" t="s">
        <v>553</v>
      </c>
      <c r="F178" s="4" t="s">
        <v>554</v>
      </c>
      <c r="G178" s="4" t="s">
        <v>823</v>
      </c>
      <c r="H178" s="34" t="s">
        <v>837</v>
      </c>
      <c r="I178" s="34" t="s">
        <v>837</v>
      </c>
      <c r="J178" s="33" t="s">
        <v>512</v>
      </c>
      <c r="K178" s="31"/>
      <c r="L178" s="27"/>
    </row>
    <row r="179" spans="2:12" s="28" customFormat="1">
      <c r="B179" s="17">
        <f t="shared" si="2"/>
        <v>171</v>
      </c>
      <c r="C179" s="4" t="s">
        <v>546</v>
      </c>
      <c r="D179" s="4" t="s">
        <v>547</v>
      </c>
      <c r="E179" s="4" t="s">
        <v>553</v>
      </c>
      <c r="F179" s="4" t="s">
        <v>554</v>
      </c>
      <c r="G179" s="4" t="s">
        <v>823</v>
      </c>
      <c r="H179" s="34" t="s">
        <v>838</v>
      </c>
      <c r="I179" s="34" t="s">
        <v>838</v>
      </c>
      <c r="J179" s="33" t="s">
        <v>512</v>
      </c>
      <c r="K179" s="31"/>
      <c r="L179" s="27"/>
    </row>
    <row r="180" spans="2:12" s="28" customFormat="1">
      <c r="B180" s="17">
        <f t="shared" si="2"/>
        <v>172</v>
      </c>
      <c r="C180" s="4" t="s">
        <v>546</v>
      </c>
      <c r="D180" s="4" t="s">
        <v>547</v>
      </c>
      <c r="E180" s="4" t="s">
        <v>553</v>
      </c>
      <c r="F180" s="4" t="s">
        <v>554</v>
      </c>
      <c r="G180" s="4" t="s">
        <v>823</v>
      </c>
      <c r="H180" s="34" t="s">
        <v>839</v>
      </c>
      <c r="I180" s="32" t="s">
        <v>840</v>
      </c>
      <c r="J180" s="33" t="s">
        <v>512</v>
      </c>
      <c r="K180" s="31"/>
      <c r="L180" s="27"/>
    </row>
    <row r="181" spans="2:12" s="28" customFormat="1">
      <c r="B181" s="17">
        <f t="shared" si="2"/>
        <v>173</v>
      </c>
      <c r="C181" s="4" t="s">
        <v>546</v>
      </c>
      <c r="D181" s="4" t="s">
        <v>547</v>
      </c>
      <c r="E181" s="4" t="s">
        <v>553</v>
      </c>
      <c r="F181" s="4" t="s">
        <v>554</v>
      </c>
      <c r="G181" s="4" t="s">
        <v>823</v>
      </c>
      <c r="H181" s="34" t="s">
        <v>841</v>
      </c>
      <c r="I181" s="34" t="s">
        <v>841</v>
      </c>
      <c r="J181" s="33" t="s">
        <v>512</v>
      </c>
      <c r="K181" s="31"/>
      <c r="L181" s="27"/>
    </row>
    <row r="182" spans="2:12" s="28" customFormat="1">
      <c r="B182" s="17">
        <f t="shared" si="2"/>
        <v>174</v>
      </c>
      <c r="C182" s="4" t="s">
        <v>546</v>
      </c>
      <c r="D182" s="4" t="s">
        <v>547</v>
      </c>
      <c r="E182" s="4" t="s">
        <v>553</v>
      </c>
      <c r="F182" s="4" t="s">
        <v>554</v>
      </c>
      <c r="G182" s="4" t="s">
        <v>823</v>
      </c>
      <c r="H182" s="34" t="s">
        <v>842</v>
      </c>
      <c r="I182" s="34" t="s">
        <v>842</v>
      </c>
      <c r="J182" s="33" t="s">
        <v>512</v>
      </c>
      <c r="K182" s="31"/>
      <c r="L182" s="27"/>
    </row>
    <row r="183" spans="2:12" s="28" customFormat="1" ht="65">
      <c r="B183" s="17">
        <f t="shared" si="2"/>
        <v>175</v>
      </c>
      <c r="C183" s="4" t="s">
        <v>594</v>
      </c>
      <c r="D183" s="4" t="s">
        <v>547</v>
      </c>
      <c r="E183" s="23" t="s">
        <v>595</v>
      </c>
      <c r="F183" s="4" t="s">
        <v>596</v>
      </c>
      <c r="G183" s="4" t="s">
        <v>843</v>
      </c>
      <c r="H183" s="53" t="s">
        <v>844</v>
      </c>
      <c r="I183" s="29" t="s">
        <v>826</v>
      </c>
      <c r="J183" s="30" t="s">
        <v>511</v>
      </c>
      <c r="K183" s="31" t="s">
        <v>599</v>
      </c>
      <c r="L183" s="27"/>
    </row>
    <row r="184" spans="2:12" s="27" customFormat="1">
      <c r="B184" s="17">
        <f t="shared" si="2"/>
        <v>176</v>
      </c>
      <c r="C184" s="4" t="s">
        <v>546</v>
      </c>
      <c r="D184" s="4" t="s">
        <v>547</v>
      </c>
      <c r="E184" s="4" t="s">
        <v>553</v>
      </c>
      <c r="F184" s="4" t="s">
        <v>554</v>
      </c>
      <c r="G184" s="4" t="s">
        <v>823</v>
      </c>
      <c r="H184" s="34" t="s">
        <v>846</v>
      </c>
      <c r="I184" s="32" t="s">
        <v>847</v>
      </c>
      <c r="J184" s="33" t="s">
        <v>512</v>
      </c>
      <c r="K184" s="31"/>
    </row>
    <row r="185" spans="2:12" s="28" customFormat="1">
      <c r="B185" s="17">
        <f t="shared" si="2"/>
        <v>177</v>
      </c>
      <c r="C185" s="4" t="s">
        <v>546</v>
      </c>
      <c r="D185" s="4" t="s">
        <v>547</v>
      </c>
      <c r="E185" s="4" t="s">
        <v>553</v>
      </c>
      <c r="F185" s="4" t="s">
        <v>554</v>
      </c>
      <c r="G185" s="4" t="s">
        <v>823</v>
      </c>
      <c r="H185" s="34" t="s">
        <v>848</v>
      </c>
      <c r="I185" s="34" t="s">
        <v>848</v>
      </c>
      <c r="J185" s="33" t="s">
        <v>512</v>
      </c>
      <c r="K185" s="31"/>
      <c r="L185" s="27"/>
    </row>
    <row r="186" spans="2:12" s="28" customFormat="1">
      <c r="B186" s="17">
        <f t="shared" si="2"/>
        <v>178</v>
      </c>
      <c r="C186" s="4" t="s">
        <v>546</v>
      </c>
      <c r="D186" s="4" t="s">
        <v>547</v>
      </c>
      <c r="E186" s="4" t="s">
        <v>553</v>
      </c>
      <c r="F186" s="4" t="s">
        <v>554</v>
      </c>
      <c r="G186" s="4" t="s">
        <v>823</v>
      </c>
      <c r="H186" s="34" t="s">
        <v>849</v>
      </c>
      <c r="I186" s="32" t="s">
        <v>850</v>
      </c>
      <c r="J186" s="33" t="s">
        <v>512</v>
      </c>
      <c r="K186" s="31"/>
      <c r="L186" s="27"/>
    </row>
    <row r="187" spans="2:12" s="28" customFormat="1">
      <c r="B187" s="17">
        <f t="shared" si="2"/>
        <v>179</v>
      </c>
      <c r="C187" s="4" t="s">
        <v>546</v>
      </c>
      <c r="D187" s="4" t="s">
        <v>547</v>
      </c>
      <c r="E187" s="4" t="s">
        <v>553</v>
      </c>
      <c r="F187" s="4" t="s">
        <v>554</v>
      </c>
      <c r="G187" s="4" t="s">
        <v>823</v>
      </c>
      <c r="H187" s="34" t="s">
        <v>851</v>
      </c>
      <c r="I187" s="32" t="s">
        <v>852</v>
      </c>
      <c r="J187" s="33" t="s">
        <v>512</v>
      </c>
      <c r="K187" s="31"/>
      <c r="L187" s="27"/>
    </row>
    <row r="188" spans="2:12" s="28" customFormat="1">
      <c r="B188" s="17">
        <f t="shared" si="2"/>
        <v>180</v>
      </c>
      <c r="C188" s="4" t="s">
        <v>546</v>
      </c>
      <c r="D188" s="4" t="s">
        <v>547</v>
      </c>
      <c r="E188" s="4" t="s">
        <v>553</v>
      </c>
      <c r="F188" s="4" t="s">
        <v>554</v>
      </c>
      <c r="G188" s="4" t="s">
        <v>823</v>
      </c>
      <c r="H188" s="34" t="s">
        <v>853</v>
      </c>
      <c r="I188" s="34" t="s">
        <v>853</v>
      </c>
      <c r="J188" s="33" t="s">
        <v>512</v>
      </c>
      <c r="K188" s="31"/>
      <c r="L188" s="27"/>
    </row>
    <row r="189" spans="2:12" s="28" customFormat="1" ht="26">
      <c r="B189" s="17">
        <f t="shared" si="2"/>
        <v>181</v>
      </c>
      <c r="C189" s="4" t="s">
        <v>546</v>
      </c>
      <c r="D189" s="4" t="s">
        <v>547</v>
      </c>
      <c r="E189" s="4" t="s">
        <v>553</v>
      </c>
      <c r="F189" s="4" t="s">
        <v>554</v>
      </c>
      <c r="G189" s="4" t="s">
        <v>823</v>
      </c>
      <c r="H189" s="34" t="s">
        <v>854</v>
      </c>
      <c r="I189" s="32" t="s">
        <v>855</v>
      </c>
      <c r="J189" s="33" t="s">
        <v>512</v>
      </c>
      <c r="K189" s="31"/>
      <c r="L189" s="27"/>
    </row>
    <row r="190" spans="2:12" s="28" customFormat="1">
      <c r="B190" s="17">
        <f t="shared" si="2"/>
        <v>182</v>
      </c>
      <c r="C190" s="4" t="s">
        <v>546</v>
      </c>
      <c r="D190" s="4" t="s">
        <v>547</v>
      </c>
      <c r="E190" s="4" t="s">
        <v>553</v>
      </c>
      <c r="F190" s="4" t="s">
        <v>554</v>
      </c>
      <c r="G190" s="4" t="s">
        <v>823</v>
      </c>
      <c r="H190" s="34" t="s">
        <v>856</v>
      </c>
      <c r="I190" s="34" t="s">
        <v>856</v>
      </c>
      <c r="J190" s="33" t="s">
        <v>512</v>
      </c>
      <c r="K190" s="31"/>
      <c r="L190" s="27"/>
    </row>
    <row r="191" spans="2:12" s="28" customFormat="1">
      <c r="B191" s="17">
        <f t="shared" si="2"/>
        <v>183</v>
      </c>
      <c r="C191" s="4" t="s">
        <v>546</v>
      </c>
      <c r="D191" s="4" t="s">
        <v>547</v>
      </c>
      <c r="E191" s="4" t="s">
        <v>553</v>
      </c>
      <c r="F191" s="4" t="s">
        <v>554</v>
      </c>
      <c r="G191" s="4" t="s">
        <v>823</v>
      </c>
      <c r="H191" s="34" t="s">
        <v>857</v>
      </c>
      <c r="I191" s="34" t="s">
        <v>857</v>
      </c>
      <c r="J191" s="33" t="s">
        <v>512</v>
      </c>
      <c r="K191" s="31"/>
      <c r="L191" s="27"/>
    </row>
    <row r="192" spans="2:12" s="28" customFormat="1">
      <c r="B192" s="17">
        <f t="shared" si="2"/>
        <v>184</v>
      </c>
      <c r="C192" s="4" t="s">
        <v>546</v>
      </c>
      <c r="D192" s="4" t="s">
        <v>547</v>
      </c>
      <c r="E192" s="4" t="s">
        <v>553</v>
      </c>
      <c r="F192" s="4" t="s">
        <v>554</v>
      </c>
      <c r="G192" s="4" t="s">
        <v>823</v>
      </c>
      <c r="H192" s="34" t="s">
        <v>858</v>
      </c>
      <c r="I192" s="34" t="s">
        <v>858</v>
      </c>
      <c r="J192" s="33" t="s">
        <v>512</v>
      </c>
      <c r="K192" s="31"/>
      <c r="L192" s="27"/>
    </row>
    <row r="193" spans="2:12" s="28" customFormat="1">
      <c r="B193" s="17">
        <f t="shared" si="2"/>
        <v>185</v>
      </c>
      <c r="C193" s="4" t="s">
        <v>546</v>
      </c>
      <c r="D193" s="4" t="s">
        <v>547</v>
      </c>
      <c r="E193" s="4" t="s">
        <v>553</v>
      </c>
      <c r="F193" s="4" t="s">
        <v>554</v>
      </c>
      <c r="G193" s="4" t="s">
        <v>823</v>
      </c>
      <c r="H193" s="34" t="s">
        <v>859</v>
      </c>
      <c r="I193" s="32" t="s">
        <v>860</v>
      </c>
      <c r="J193" s="33" t="s">
        <v>512</v>
      </c>
      <c r="K193" s="31"/>
      <c r="L193" s="27"/>
    </row>
    <row r="194" spans="2:12" s="28" customFormat="1">
      <c r="B194" s="17">
        <f t="shared" si="2"/>
        <v>186</v>
      </c>
      <c r="C194" s="4" t="s">
        <v>546</v>
      </c>
      <c r="D194" s="4" t="s">
        <v>547</v>
      </c>
      <c r="E194" s="4" t="s">
        <v>553</v>
      </c>
      <c r="F194" s="4" t="s">
        <v>554</v>
      </c>
      <c r="G194" s="4" t="s">
        <v>823</v>
      </c>
      <c r="H194" s="34" t="s">
        <v>861</v>
      </c>
      <c r="I194" s="32" t="s">
        <v>862</v>
      </c>
      <c r="J194" s="33" t="s">
        <v>512</v>
      </c>
      <c r="K194" s="31"/>
      <c r="L194" s="27"/>
    </row>
    <row r="195" spans="2:12" s="28" customFormat="1">
      <c r="B195" s="17">
        <f t="shared" si="2"/>
        <v>187</v>
      </c>
      <c r="C195" s="4" t="s">
        <v>546</v>
      </c>
      <c r="D195" s="4" t="s">
        <v>547</v>
      </c>
      <c r="E195" s="4" t="s">
        <v>553</v>
      </c>
      <c r="F195" s="4" t="s">
        <v>554</v>
      </c>
      <c r="G195" s="4" t="s">
        <v>823</v>
      </c>
      <c r="H195" s="34" t="s">
        <v>863</v>
      </c>
      <c r="I195" s="34" t="s">
        <v>863</v>
      </c>
      <c r="J195" s="33" t="s">
        <v>512</v>
      </c>
      <c r="K195" s="31"/>
      <c r="L195" s="27"/>
    </row>
    <row r="196" spans="2:12" s="28" customFormat="1" ht="65">
      <c r="B196" s="17">
        <f t="shared" si="2"/>
        <v>188</v>
      </c>
      <c r="C196" s="4" t="s">
        <v>594</v>
      </c>
      <c r="D196" s="4" t="s">
        <v>547</v>
      </c>
      <c r="E196" s="23" t="s">
        <v>595</v>
      </c>
      <c r="F196" s="4" t="s">
        <v>596</v>
      </c>
      <c r="G196" s="4" t="s">
        <v>843</v>
      </c>
      <c r="H196" s="53" t="s">
        <v>864</v>
      </c>
      <c r="I196" s="29" t="s">
        <v>845</v>
      </c>
      <c r="J196" s="30" t="s">
        <v>511</v>
      </c>
      <c r="K196" s="31" t="s">
        <v>599</v>
      </c>
      <c r="L196" s="27"/>
    </row>
    <row r="197" spans="2:12" s="27" customFormat="1" ht="39">
      <c r="B197" s="17">
        <f t="shared" si="2"/>
        <v>189</v>
      </c>
      <c r="C197" s="4" t="s">
        <v>546</v>
      </c>
      <c r="D197" s="4" t="s">
        <v>547</v>
      </c>
      <c r="E197" s="4" t="s">
        <v>553</v>
      </c>
      <c r="F197" s="4" t="s">
        <v>554</v>
      </c>
      <c r="G197" s="4" t="s">
        <v>865</v>
      </c>
      <c r="H197" s="53" t="s">
        <v>866</v>
      </c>
      <c r="I197" s="29" t="s">
        <v>867</v>
      </c>
      <c r="J197" s="30" t="s">
        <v>511</v>
      </c>
      <c r="K197" s="31" t="s">
        <v>558</v>
      </c>
    </row>
    <row r="198" spans="2:12" s="28" customFormat="1" ht="39">
      <c r="B198" s="17">
        <f t="shared" si="2"/>
        <v>190</v>
      </c>
      <c r="C198" s="4" t="s">
        <v>546</v>
      </c>
      <c r="D198" s="4" t="s">
        <v>547</v>
      </c>
      <c r="E198" s="4" t="s">
        <v>553</v>
      </c>
      <c r="F198" s="4" t="s">
        <v>554</v>
      </c>
      <c r="G198" s="4" t="s">
        <v>865</v>
      </c>
      <c r="H198" s="53" t="s">
        <v>868</v>
      </c>
      <c r="I198" s="29" t="s">
        <v>869</v>
      </c>
      <c r="J198" s="30" t="s">
        <v>511</v>
      </c>
      <c r="K198" s="31" t="s">
        <v>558</v>
      </c>
      <c r="L198" s="27"/>
    </row>
    <row r="199" spans="2:12" s="27" customFormat="1">
      <c r="B199" s="17">
        <f t="shared" si="2"/>
        <v>191</v>
      </c>
      <c r="C199" s="4" t="s">
        <v>546</v>
      </c>
      <c r="D199" s="4" t="s">
        <v>547</v>
      </c>
      <c r="E199" s="4" t="s">
        <v>553</v>
      </c>
      <c r="F199" s="4" t="s">
        <v>554</v>
      </c>
      <c r="G199" s="4" t="s">
        <v>865</v>
      </c>
      <c r="H199" s="34" t="s">
        <v>871</v>
      </c>
      <c r="I199" s="32" t="s">
        <v>872</v>
      </c>
      <c r="J199" s="33" t="s">
        <v>512</v>
      </c>
      <c r="K199" s="31"/>
    </row>
    <row r="200" spans="2:12" s="27" customFormat="1">
      <c r="B200" s="17">
        <f t="shared" si="2"/>
        <v>192</v>
      </c>
      <c r="C200" s="4" t="s">
        <v>546</v>
      </c>
      <c r="D200" s="4" t="s">
        <v>547</v>
      </c>
      <c r="E200" s="4" t="s">
        <v>553</v>
      </c>
      <c r="F200" s="4" t="s">
        <v>554</v>
      </c>
      <c r="G200" s="4" t="s">
        <v>865</v>
      </c>
      <c r="H200" s="34" t="s">
        <v>874</v>
      </c>
      <c r="I200" s="32" t="s">
        <v>875</v>
      </c>
      <c r="J200" s="33" t="s">
        <v>512</v>
      </c>
      <c r="K200" s="31"/>
    </row>
    <row r="201" spans="2:12" s="27" customFormat="1">
      <c r="B201" s="17">
        <f t="shared" si="2"/>
        <v>193</v>
      </c>
      <c r="C201" s="4" t="s">
        <v>546</v>
      </c>
      <c r="D201" s="4" t="s">
        <v>547</v>
      </c>
      <c r="E201" s="4" t="s">
        <v>553</v>
      </c>
      <c r="F201" s="4" t="s">
        <v>554</v>
      </c>
      <c r="G201" s="4" t="s">
        <v>865</v>
      </c>
      <c r="H201" s="34" t="s">
        <v>876</v>
      </c>
      <c r="I201" s="32" t="s">
        <v>877</v>
      </c>
      <c r="J201" s="33" t="s">
        <v>512</v>
      </c>
      <c r="K201" s="31"/>
    </row>
    <row r="202" spans="2:12" s="27" customFormat="1">
      <c r="B202" s="17">
        <f t="shared" si="2"/>
        <v>194</v>
      </c>
      <c r="C202" s="4" t="s">
        <v>546</v>
      </c>
      <c r="D202" s="4" t="s">
        <v>547</v>
      </c>
      <c r="E202" s="4" t="s">
        <v>553</v>
      </c>
      <c r="F202" s="4" t="s">
        <v>554</v>
      </c>
      <c r="G202" s="4" t="s">
        <v>865</v>
      </c>
      <c r="H202" s="34" t="s">
        <v>878</v>
      </c>
      <c r="I202" s="32" t="s">
        <v>879</v>
      </c>
      <c r="J202" s="33" t="s">
        <v>512</v>
      </c>
      <c r="K202" s="31"/>
    </row>
    <row r="203" spans="2:12" s="28" customFormat="1" ht="65">
      <c r="B203" s="17">
        <f t="shared" ref="B203:B266" si="3">B202+1</f>
        <v>195</v>
      </c>
      <c r="C203" s="4" t="s">
        <v>594</v>
      </c>
      <c r="D203" s="4" t="s">
        <v>547</v>
      </c>
      <c r="E203" s="23" t="s">
        <v>595</v>
      </c>
      <c r="F203" s="4" t="s">
        <v>596</v>
      </c>
      <c r="G203" s="4" t="s">
        <v>880</v>
      </c>
      <c r="H203" s="53" t="s">
        <v>870</v>
      </c>
      <c r="I203" s="29" t="s">
        <v>873</v>
      </c>
      <c r="J203" s="30" t="s">
        <v>511</v>
      </c>
      <c r="K203" s="31" t="s">
        <v>599</v>
      </c>
      <c r="L203" s="27"/>
    </row>
    <row r="204" spans="2:12" s="28" customFormat="1">
      <c r="B204" s="17">
        <f t="shared" si="3"/>
        <v>196</v>
      </c>
      <c r="C204" s="4" t="s">
        <v>546</v>
      </c>
      <c r="D204" s="4" t="s">
        <v>547</v>
      </c>
      <c r="E204" s="4" t="s">
        <v>553</v>
      </c>
      <c r="F204" s="4" t="s">
        <v>554</v>
      </c>
      <c r="G204" s="4" t="s">
        <v>881</v>
      </c>
      <c r="H204" s="34" t="s">
        <v>883</v>
      </c>
      <c r="I204" s="32" t="s">
        <v>884</v>
      </c>
      <c r="J204" s="33" t="s">
        <v>512</v>
      </c>
      <c r="K204" s="31"/>
      <c r="L204" s="27"/>
    </row>
    <row r="205" spans="2:12" s="28" customFormat="1">
      <c r="B205" s="17">
        <f t="shared" si="3"/>
        <v>197</v>
      </c>
      <c r="C205" s="4" t="s">
        <v>546</v>
      </c>
      <c r="D205" s="4" t="s">
        <v>547</v>
      </c>
      <c r="E205" s="4" t="s">
        <v>553</v>
      </c>
      <c r="F205" s="4" t="s">
        <v>554</v>
      </c>
      <c r="G205" s="4" t="s">
        <v>881</v>
      </c>
      <c r="H205" s="34" t="s">
        <v>886</v>
      </c>
      <c r="I205" s="34" t="s">
        <v>887</v>
      </c>
      <c r="J205" s="33" t="s">
        <v>512</v>
      </c>
      <c r="K205" s="31"/>
      <c r="L205" s="27"/>
    </row>
    <row r="206" spans="2:12" s="28" customFormat="1">
      <c r="B206" s="17">
        <f t="shared" si="3"/>
        <v>198</v>
      </c>
      <c r="C206" s="4" t="s">
        <v>546</v>
      </c>
      <c r="D206" s="4" t="s">
        <v>547</v>
      </c>
      <c r="E206" s="4" t="s">
        <v>553</v>
      </c>
      <c r="F206" s="4" t="s">
        <v>554</v>
      </c>
      <c r="G206" s="4" t="s">
        <v>881</v>
      </c>
      <c r="H206" s="34" t="s">
        <v>888</v>
      </c>
      <c r="I206" s="34" t="s">
        <v>888</v>
      </c>
      <c r="J206" s="33" t="s">
        <v>512</v>
      </c>
      <c r="K206" s="31"/>
      <c r="L206" s="27"/>
    </row>
    <row r="207" spans="2:12" s="28" customFormat="1">
      <c r="B207" s="17">
        <f t="shared" si="3"/>
        <v>199</v>
      </c>
      <c r="C207" s="4" t="s">
        <v>546</v>
      </c>
      <c r="D207" s="4" t="s">
        <v>547</v>
      </c>
      <c r="E207" s="4" t="s">
        <v>553</v>
      </c>
      <c r="F207" s="4" t="s">
        <v>554</v>
      </c>
      <c r="G207" s="4" t="s">
        <v>881</v>
      </c>
      <c r="H207" s="34" t="s">
        <v>889</v>
      </c>
      <c r="I207" s="34" t="s">
        <v>889</v>
      </c>
      <c r="J207" s="33" t="s">
        <v>512</v>
      </c>
      <c r="K207" s="31"/>
      <c r="L207" s="27"/>
    </row>
    <row r="208" spans="2:12" s="28" customFormat="1">
      <c r="B208" s="17">
        <f t="shared" si="3"/>
        <v>200</v>
      </c>
      <c r="C208" s="4" t="s">
        <v>546</v>
      </c>
      <c r="D208" s="4" t="s">
        <v>547</v>
      </c>
      <c r="E208" s="4" t="s">
        <v>553</v>
      </c>
      <c r="F208" s="4" t="s">
        <v>554</v>
      </c>
      <c r="G208" s="4" t="s">
        <v>881</v>
      </c>
      <c r="H208" s="34" t="s">
        <v>890</v>
      </c>
      <c r="I208" s="34" t="s">
        <v>890</v>
      </c>
      <c r="J208" s="33" t="s">
        <v>512</v>
      </c>
      <c r="K208" s="31"/>
      <c r="L208" s="27"/>
    </row>
    <row r="209" spans="2:12" s="28" customFormat="1">
      <c r="B209" s="17">
        <f t="shared" si="3"/>
        <v>201</v>
      </c>
      <c r="C209" s="4" t="s">
        <v>546</v>
      </c>
      <c r="D209" s="4" t="s">
        <v>547</v>
      </c>
      <c r="E209" s="4" t="s">
        <v>553</v>
      </c>
      <c r="F209" s="4" t="s">
        <v>554</v>
      </c>
      <c r="G209" s="4" t="s">
        <v>881</v>
      </c>
      <c r="H209" s="34" t="s">
        <v>891</v>
      </c>
      <c r="I209" s="34" t="s">
        <v>891</v>
      </c>
      <c r="J209" s="33" t="s">
        <v>512</v>
      </c>
      <c r="K209" s="31"/>
      <c r="L209" s="27"/>
    </row>
    <row r="210" spans="2:12" s="28" customFormat="1" ht="65">
      <c r="B210" s="17">
        <f t="shared" si="3"/>
        <v>202</v>
      </c>
      <c r="C210" s="4" t="s">
        <v>594</v>
      </c>
      <c r="D210" s="4" t="s">
        <v>547</v>
      </c>
      <c r="E210" s="23" t="s">
        <v>595</v>
      </c>
      <c r="F210" s="4" t="s">
        <v>596</v>
      </c>
      <c r="G210" s="4" t="s">
        <v>892</v>
      </c>
      <c r="H210" s="53" t="s">
        <v>882</v>
      </c>
      <c r="I210" s="29" t="s">
        <v>885</v>
      </c>
      <c r="J210" s="30" t="s">
        <v>511</v>
      </c>
      <c r="K210" s="31" t="s">
        <v>599</v>
      </c>
      <c r="L210" s="27"/>
    </row>
    <row r="211" spans="2:12" s="28" customFormat="1">
      <c r="B211" s="17">
        <f t="shared" si="3"/>
        <v>203</v>
      </c>
      <c r="C211" s="4" t="s">
        <v>546</v>
      </c>
      <c r="D211" s="4" t="s">
        <v>547</v>
      </c>
      <c r="E211" s="4" t="s">
        <v>553</v>
      </c>
      <c r="F211" s="4" t="s">
        <v>554</v>
      </c>
      <c r="G211" s="4" t="s">
        <v>881</v>
      </c>
      <c r="H211" s="34" t="s">
        <v>894</v>
      </c>
      <c r="I211" s="34" t="s">
        <v>894</v>
      </c>
      <c r="J211" s="33" t="s">
        <v>512</v>
      </c>
      <c r="K211" s="31"/>
      <c r="L211" s="27"/>
    </row>
    <row r="212" spans="2:12" s="28" customFormat="1">
      <c r="B212" s="17">
        <f t="shared" si="3"/>
        <v>204</v>
      </c>
      <c r="C212" s="4" t="s">
        <v>546</v>
      </c>
      <c r="D212" s="4" t="s">
        <v>547</v>
      </c>
      <c r="E212" s="4" t="s">
        <v>553</v>
      </c>
      <c r="F212" s="4" t="s">
        <v>554</v>
      </c>
      <c r="G212" s="4" t="s">
        <v>881</v>
      </c>
      <c r="H212" s="34" t="s">
        <v>896</v>
      </c>
      <c r="I212" s="32" t="s">
        <v>897</v>
      </c>
      <c r="J212" s="33" t="s">
        <v>512</v>
      </c>
      <c r="K212" s="31"/>
      <c r="L212" s="27"/>
    </row>
    <row r="213" spans="2:12" s="28" customFormat="1" ht="65">
      <c r="B213" s="17">
        <f t="shared" si="3"/>
        <v>205</v>
      </c>
      <c r="C213" s="4" t="s">
        <v>594</v>
      </c>
      <c r="D213" s="4" t="s">
        <v>547</v>
      </c>
      <c r="E213" s="23" t="s">
        <v>595</v>
      </c>
      <c r="F213" s="4" t="s">
        <v>596</v>
      </c>
      <c r="G213" s="4" t="s">
        <v>892</v>
      </c>
      <c r="H213" s="53" t="s">
        <v>893</v>
      </c>
      <c r="I213" s="29" t="s">
        <v>895</v>
      </c>
      <c r="J213" s="30" t="s">
        <v>511</v>
      </c>
      <c r="K213" s="31" t="s">
        <v>599</v>
      </c>
      <c r="L213" s="27"/>
    </row>
    <row r="214" spans="2:12" s="27" customFormat="1">
      <c r="B214" s="17">
        <f t="shared" si="3"/>
        <v>206</v>
      </c>
      <c r="C214" s="4" t="s">
        <v>546</v>
      </c>
      <c r="D214" s="4" t="s">
        <v>547</v>
      </c>
      <c r="E214" s="4" t="s">
        <v>553</v>
      </c>
      <c r="F214" s="4" t="s">
        <v>554</v>
      </c>
      <c r="G214" s="4" t="s">
        <v>898</v>
      </c>
      <c r="H214" s="34" t="s">
        <v>900</v>
      </c>
      <c r="I214" s="32" t="s">
        <v>901</v>
      </c>
      <c r="J214" s="33" t="s">
        <v>512</v>
      </c>
      <c r="K214" s="31"/>
    </row>
    <row r="215" spans="2:12" s="28" customFormat="1">
      <c r="B215" s="17">
        <f t="shared" si="3"/>
        <v>207</v>
      </c>
      <c r="C215" s="4" t="s">
        <v>546</v>
      </c>
      <c r="D215" s="4" t="s">
        <v>547</v>
      </c>
      <c r="E215" s="4" t="s">
        <v>553</v>
      </c>
      <c r="F215" s="4" t="s">
        <v>554</v>
      </c>
      <c r="G215" s="4" t="s">
        <v>898</v>
      </c>
      <c r="H215" s="34" t="s">
        <v>903</v>
      </c>
      <c r="I215" s="34" t="s">
        <v>903</v>
      </c>
      <c r="J215" s="33" t="s">
        <v>512</v>
      </c>
      <c r="K215" s="31"/>
      <c r="L215" s="27"/>
    </row>
    <row r="216" spans="2:12" s="28" customFormat="1" ht="65">
      <c r="B216" s="17">
        <f t="shared" si="3"/>
        <v>208</v>
      </c>
      <c r="C216" s="4" t="s">
        <v>594</v>
      </c>
      <c r="D216" s="4" t="s">
        <v>547</v>
      </c>
      <c r="E216" s="23" t="s">
        <v>595</v>
      </c>
      <c r="F216" s="4" t="s">
        <v>596</v>
      </c>
      <c r="G216" s="4" t="s">
        <v>904</v>
      </c>
      <c r="H216" s="53" t="s">
        <v>899</v>
      </c>
      <c r="I216" s="29" t="s">
        <v>902</v>
      </c>
      <c r="J216" s="30" t="s">
        <v>511</v>
      </c>
      <c r="K216" s="31" t="s">
        <v>599</v>
      </c>
      <c r="L216" s="27"/>
    </row>
    <row r="217" spans="2:12" s="28" customFormat="1">
      <c r="B217" s="17">
        <f t="shared" si="3"/>
        <v>209</v>
      </c>
      <c r="C217" s="4" t="s">
        <v>546</v>
      </c>
      <c r="D217" s="4" t="s">
        <v>547</v>
      </c>
      <c r="E217" s="4" t="s">
        <v>553</v>
      </c>
      <c r="F217" s="4" t="s">
        <v>554</v>
      </c>
      <c r="G217" s="4" t="s">
        <v>905</v>
      </c>
      <c r="H217" s="34" t="s">
        <v>907</v>
      </c>
      <c r="I217" s="34" t="s">
        <v>908</v>
      </c>
      <c r="J217" s="33" t="s">
        <v>512</v>
      </c>
      <c r="K217" s="31"/>
      <c r="L217" s="27"/>
    </row>
    <row r="218" spans="2:12" s="28" customFormat="1">
      <c r="B218" s="17">
        <f t="shared" si="3"/>
        <v>210</v>
      </c>
      <c r="C218" s="4" t="s">
        <v>546</v>
      </c>
      <c r="D218" s="4" t="s">
        <v>547</v>
      </c>
      <c r="E218" s="4" t="s">
        <v>553</v>
      </c>
      <c r="F218" s="4" t="s">
        <v>554</v>
      </c>
      <c r="G218" s="4" t="s">
        <v>905</v>
      </c>
      <c r="H218" s="34" t="s">
        <v>910</v>
      </c>
      <c r="I218" s="34" t="s">
        <v>911</v>
      </c>
      <c r="J218" s="33" t="s">
        <v>512</v>
      </c>
      <c r="K218" s="31"/>
      <c r="L218" s="27"/>
    </row>
    <row r="219" spans="2:12" s="28" customFormat="1">
      <c r="B219" s="17">
        <f t="shared" si="3"/>
        <v>211</v>
      </c>
      <c r="C219" s="4" t="s">
        <v>546</v>
      </c>
      <c r="D219" s="4" t="s">
        <v>547</v>
      </c>
      <c r="E219" s="4" t="s">
        <v>553</v>
      </c>
      <c r="F219" s="4" t="s">
        <v>554</v>
      </c>
      <c r="G219" s="4" t="s">
        <v>905</v>
      </c>
      <c r="H219" s="34" t="s">
        <v>912</v>
      </c>
      <c r="I219" s="32" t="s">
        <v>913</v>
      </c>
      <c r="J219" s="33" t="s">
        <v>512</v>
      </c>
      <c r="K219" s="31"/>
      <c r="L219" s="27"/>
    </row>
    <row r="220" spans="2:12" s="27" customFormat="1">
      <c r="B220" s="17">
        <f t="shared" si="3"/>
        <v>212</v>
      </c>
      <c r="C220" s="4" t="s">
        <v>546</v>
      </c>
      <c r="D220" s="4" t="s">
        <v>547</v>
      </c>
      <c r="E220" s="4" t="s">
        <v>553</v>
      </c>
      <c r="F220" s="4" t="s">
        <v>554</v>
      </c>
      <c r="G220" s="4" t="s">
        <v>905</v>
      </c>
      <c r="H220" s="34" t="s">
        <v>914</v>
      </c>
      <c r="I220" s="34" t="s">
        <v>914</v>
      </c>
      <c r="J220" s="33" t="s">
        <v>512</v>
      </c>
      <c r="K220" s="31"/>
    </row>
    <row r="221" spans="2:12" s="28" customFormat="1" ht="65">
      <c r="B221" s="17">
        <f t="shared" si="3"/>
        <v>213</v>
      </c>
      <c r="C221" s="4" t="s">
        <v>594</v>
      </c>
      <c r="D221" s="4" t="s">
        <v>547</v>
      </c>
      <c r="E221" s="23" t="s">
        <v>595</v>
      </c>
      <c r="F221" s="4" t="s">
        <v>596</v>
      </c>
      <c r="G221" s="4" t="s">
        <v>915</v>
      </c>
      <c r="H221" s="53" t="s">
        <v>906</v>
      </c>
      <c r="I221" s="29" t="s">
        <v>909</v>
      </c>
      <c r="J221" s="30" t="s">
        <v>511</v>
      </c>
      <c r="K221" s="31" t="s">
        <v>599</v>
      </c>
      <c r="L221" s="27"/>
    </row>
    <row r="222" spans="2:12" s="28" customFormat="1">
      <c r="B222" s="17">
        <f t="shared" si="3"/>
        <v>214</v>
      </c>
      <c r="C222" s="4" t="s">
        <v>546</v>
      </c>
      <c r="D222" s="4" t="s">
        <v>547</v>
      </c>
      <c r="E222" s="4" t="s">
        <v>553</v>
      </c>
      <c r="F222" s="4" t="s">
        <v>554</v>
      </c>
      <c r="G222" s="4" t="s">
        <v>905</v>
      </c>
      <c r="H222" s="34" t="s">
        <v>917</v>
      </c>
      <c r="I222" s="32" t="s">
        <v>918</v>
      </c>
      <c r="J222" s="33" t="s">
        <v>512</v>
      </c>
      <c r="K222" s="31"/>
      <c r="L222" s="27"/>
    </row>
    <row r="223" spans="2:12" s="28" customFormat="1" ht="65">
      <c r="B223" s="17">
        <f t="shared" si="3"/>
        <v>215</v>
      </c>
      <c r="C223" s="4" t="s">
        <v>594</v>
      </c>
      <c r="D223" s="4" t="s">
        <v>547</v>
      </c>
      <c r="E223" s="23" t="s">
        <v>595</v>
      </c>
      <c r="F223" s="4" t="s">
        <v>596</v>
      </c>
      <c r="G223" s="4" t="s">
        <v>915</v>
      </c>
      <c r="H223" s="53" t="s">
        <v>916</v>
      </c>
      <c r="I223" s="29" t="s">
        <v>919</v>
      </c>
      <c r="J223" s="30" t="s">
        <v>511</v>
      </c>
      <c r="K223" s="31" t="s">
        <v>599</v>
      </c>
      <c r="L223" s="27"/>
    </row>
    <row r="224" spans="2:12" s="28" customFormat="1" ht="39">
      <c r="B224" s="17">
        <f t="shared" si="3"/>
        <v>216</v>
      </c>
      <c r="C224" s="4" t="s">
        <v>546</v>
      </c>
      <c r="D224" s="4" t="s">
        <v>547</v>
      </c>
      <c r="E224" s="4" t="s">
        <v>553</v>
      </c>
      <c r="F224" s="4" t="s">
        <v>554</v>
      </c>
      <c r="G224" s="4" t="s">
        <v>920</v>
      </c>
      <c r="H224" s="35" t="s">
        <v>921</v>
      </c>
      <c r="I224" s="35" t="s">
        <v>920</v>
      </c>
      <c r="J224" s="36" t="s">
        <v>510</v>
      </c>
      <c r="K224" s="31" t="s">
        <v>922</v>
      </c>
      <c r="L224" s="27"/>
    </row>
    <row r="225" spans="2:12" s="28" customFormat="1" ht="39">
      <c r="B225" s="17">
        <f t="shared" si="3"/>
        <v>217</v>
      </c>
      <c r="C225" s="4" t="s">
        <v>546</v>
      </c>
      <c r="D225" s="4" t="s">
        <v>547</v>
      </c>
      <c r="E225" s="4" t="s">
        <v>553</v>
      </c>
      <c r="F225" s="4" t="s">
        <v>554</v>
      </c>
      <c r="G225" s="4" t="s">
        <v>923</v>
      </c>
      <c r="H225" s="53" t="s">
        <v>924</v>
      </c>
      <c r="I225" s="29" t="s">
        <v>925</v>
      </c>
      <c r="J225" s="30" t="s">
        <v>511</v>
      </c>
      <c r="K225" s="31" t="s">
        <v>558</v>
      </c>
      <c r="L225" s="27"/>
    </row>
    <row r="226" spans="2:12" s="28" customFormat="1" ht="39">
      <c r="B226" s="17">
        <f t="shared" si="3"/>
        <v>218</v>
      </c>
      <c r="C226" s="4" t="s">
        <v>546</v>
      </c>
      <c r="D226" s="4" t="s">
        <v>547</v>
      </c>
      <c r="E226" s="4" t="s">
        <v>553</v>
      </c>
      <c r="F226" s="4" t="s">
        <v>554</v>
      </c>
      <c r="G226" s="4" t="s">
        <v>923</v>
      </c>
      <c r="H226" s="53" t="s">
        <v>926</v>
      </c>
      <c r="I226" s="29" t="s">
        <v>927</v>
      </c>
      <c r="J226" s="30" t="s">
        <v>511</v>
      </c>
      <c r="K226" s="31" t="s">
        <v>558</v>
      </c>
      <c r="L226" s="27"/>
    </row>
    <row r="227" spans="2:12" s="28" customFormat="1" ht="39">
      <c r="B227" s="17">
        <f t="shared" si="3"/>
        <v>219</v>
      </c>
      <c r="C227" s="4" t="s">
        <v>546</v>
      </c>
      <c r="D227" s="4" t="s">
        <v>547</v>
      </c>
      <c r="E227" s="4" t="s">
        <v>553</v>
      </c>
      <c r="F227" s="4" t="s">
        <v>928</v>
      </c>
      <c r="G227" s="4" t="s">
        <v>929</v>
      </c>
      <c r="H227" s="35" t="s">
        <v>930</v>
      </c>
      <c r="I227" s="35" t="s">
        <v>931</v>
      </c>
      <c r="J227" s="36" t="s">
        <v>510</v>
      </c>
      <c r="K227" s="31" t="s">
        <v>922</v>
      </c>
      <c r="L227" s="27"/>
    </row>
    <row r="228" spans="2:12" s="28" customFormat="1" ht="52">
      <c r="B228" s="17">
        <f t="shared" si="3"/>
        <v>220</v>
      </c>
      <c r="C228" s="4" t="s">
        <v>932</v>
      </c>
      <c r="D228" s="23" t="s">
        <v>933</v>
      </c>
      <c r="E228" s="23" t="s">
        <v>934</v>
      </c>
      <c r="F228" s="4"/>
      <c r="G228" s="4"/>
      <c r="H228" s="37" t="s">
        <v>935</v>
      </c>
      <c r="I228" s="37" t="s">
        <v>936</v>
      </c>
      <c r="J228" s="38" t="s">
        <v>937</v>
      </c>
      <c r="K228" s="31" t="s">
        <v>938</v>
      </c>
      <c r="L228" s="27"/>
    </row>
    <row r="229" spans="2:12" s="28" customFormat="1" ht="169">
      <c r="B229" s="17">
        <f t="shared" si="3"/>
        <v>221</v>
      </c>
      <c r="C229" s="4" t="s">
        <v>932</v>
      </c>
      <c r="D229" s="23" t="s">
        <v>933</v>
      </c>
      <c r="E229" s="23"/>
      <c r="F229" s="4" t="s">
        <v>939</v>
      </c>
      <c r="G229" s="4" t="s">
        <v>940</v>
      </c>
      <c r="H229" s="34" t="s">
        <v>1256</v>
      </c>
      <c r="I229" s="32" t="s">
        <v>941</v>
      </c>
      <c r="J229" s="33" t="s">
        <v>512</v>
      </c>
      <c r="K229" s="31" t="s">
        <v>942</v>
      </c>
      <c r="L229" s="27"/>
    </row>
    <row r="230" spans="2:12" s="28" customFormat="1" ht="65">
      <c r="B230" s="44">
        <f t="shared" si="3"/>
        <v>222</v>
      </c>
      <c r="C230" s="4" t="s">
        <v>932</v>
      </c>
      <c r="D230" s="23" t="s">
        <v>933</v>
      </c>
      <c r="E230" s="23"/>
      <c r="F230" s="4" t="s">
        <v>939</v>
      </c>
      <c r="G230" s="4" t="s">
        <v>940</v>
      </c>
      <c r="H230" s="53" t="s">
        <v>1257</v>
      </c>
      <c r="I230" s="29" t="s">
        <v>943</v>
      </c>
      <c r="J230" s="30" t="s">
        <v>511</v>
      </c>
      <c r="K230" s="31" t="s">
        <v>944</v>
      </c>
      <c r="L230" s="27"/>
    </row>
    <row r="231" spans="2:12" s="28" customFormat="1" ht="65">
      <c r="B231" s="17">
        <f t="shared" si="3"/>
        <v>223</v>
      </c>
      <c r="C231" s="4" t="s">
        <v>932</v>
      </c>
      <c r="D231" s="23" t="s">
        <v>933</v>
      </c>
      <c r="E231" s="23"/>
      <c r="F231" s="4" t="s">
        <v>939</v>
      </c>
      <c r="G231" s="4" t="s">
        <v>940</v>
      </c>
      <c r="H231" s="53" t="s">
        <v>1258</v>
      </c>
      <c r="I231" s="29" t="s">
        <v>945</v>
      </c>
      <c r="J231" s="30" t="s">
        <v>511</v>
      </c>
      <c r="K231" s="31" t="s">
        <v>946</v>
      </c>
      <c r="L231" s="27"/>
    </row>
    <row r="232" spans="2:12" s="28" customFormat="1" ht="78">
      <c r="B232" s="17">
        <f t="shared" si="3"/>
        <v>224</v>
      </c>
      <c r="C232" s="4" t="s">
        <v>932</v>
      </c>
      <c r="D232" s="23" t="s">
        <v>933</v>
      </c>
      <c r="E232" s="23"/>
      <c r="F232" s="4" t="s">
        <v>939</v>
      </c>
      <c r="G232" s="4" t="s">
        <v>947</v>
      </c>
      <c r="H232" s="34" t="s">
        <v>1259</v>
      </c>
      <c r="I232" s="32" t="s">
        <v>948</v>
      </c>
      <c r="J232" s="33" t="s">
        <v>512</v>
      </c>
      <c r="K232" s="31" t="s">
        <v>1260</v>
      </c>
      <c r="L232" s="27"/>
    </row>
    <row r="233" spans="2:12" s="28" customFormat="1" ht="65">
      <c r="B233" s="44">
        <f t="shared" si="3"/>
        <v>225</v>
      </c>
      <c r="C233" s="4" t="s">
        <v>932</v>
      </c>
      <c r="D233" s="23" t="s">
        <v>933</v>
      </c>
      <c r="E233" s="23"/>
      <c r="F233" s="4" t="s">
        <v>939</v>
      </c>
      <c r="G233" s="4" t="s">
        <v>947</v>
      </c>
      <c r="H233" s="53" t="s">
        <v>1261</v>
      </c>
      <c r="I233" s="29" t="s">
        <v>949</v>
      </c>
      <c r="J233" s="30" t="s">
        <v>511</v>
      </c>
      <c r="K233" s="31" t="s">
        <v>944</v>
      </c>
      <c r="L233" s="27"/>
    </row>
    <row r="234" spans="2:12" s="28" customFormat="1" ht="65">
      <c r="B234" s="17">
        <f t="shared" si="3"/>
        <v>226</v>
      </c>
      <c r="C234" s="4" t="s">
        <v>932</v>
      </c>
      <c r="D234" s="23" t="s">
        <v>933</v>
      </c>
      <c r="E234" s="23"/>
      <c r="F234" s="4" t="s">
        <v>939</v>
      </c>
      <c r="G234" s="4" t="s">
        <v>947</v>
      </c>
      <c r="H234" s="53" t="s">
        <v>1262</v>
      </c>
      <c r="I234" s="29" t="s">
        <v>950</v>
      </c>
      <c r="J234" s="30" t="s">
        <v>511</v>
      </c>
      <c r="K234" s="31" t="s">
        <v>946</v>
      </c>
      <c r="L234" s="27"/>
    </row>
    <row r="235" spans="2:12" s="28" customFormat="1" ht="26">
      <c r="B235" s="17">
        <f t="shared" si="3"/>
        <v>227</v>
      </c>
      <c r="C235" s="4" t="s">
        <v>932</v>
      </c>
      <c r="D235" s="23" t="s">
        <v>933</v>
      </c>
      <c r="E235" s="23"/>
      <c r="F235" s="4" t="s">
        <v>939</v>
      </c>
      <c r="G235" s="4" t="s">
        <v>951</v>
      </c>
      <c r="H235" s="34" t="s">
        <v>1263</v>
      </c>
      <c r="I235" s="32" t="s">
        <v>952</v>
      </c>
      <c r="J235" s="33" t="s">
        <v>512</v>
      </c>
      <c r="K235" s="31"/>
      <c r="L235" s="27"/>
    </row>
    <row r="236" spans="2:12" s="28" customFormat="1" ht="65">
      <c r="B236" s="44">
        <f t="shared" si="3"/>
        <v>228</v>
      </c>
      <c r="C236" s="4" t="s">
        <v>932</v>
      </c>
      <c r="D236" s="23" t="s">
        <v>933</v>
      </c>
      <c r="E236" s="23"/>
      <c r="F236" s="4" t="s">
        <v>939</v>
      </c>
      <c r="G236" s="4" t="s">
        <v>951</v>
      </c>
      <c r="H236" s="53" t="s">
        <v>1264</v>
      </c>
      <c r="I236" s="29" t="s">
        <v>953</v>
      </c>
      <c r="J236" s="30" t="s">
        <v>511</v>
      </c>
      <c r="K236" s="31" t="s">
        <v>944</v>
      </c>
      <c r="L236" s="27"/>
    </row>
    <row r="237" spans="2:12" s="28" customFormat="1" ht="65">
      <c r="B237" s="17">
        <f t="shared" si="3"/>
        <v>229</v>
      </c>
      <c r="C237" s="4" t="s">
        <v>932</v>
      </c>
      <c r="D237" s="23" t="s">
        <v>933</v>
      </c>
      <c r="E237" s="23"/>
      <c r="F237" s="4" t="s">
        <v>939</v>
      </c>
      <c r="G237" s="4" t="s">
        <v>951</v>
      </c>
      <c r="H237" s="53" t="s">
        <v>1265</v>
      </c>
      <c r="I237" s="29" t="s">
        <v>954</v>
      </c>
      <c r="J237" s="30" t="s">
        <v>511</v>
      </c>
      <c r="K237" s="31" t="s">
        <v>946</v>
      </c>
      <c r="L237" s="27"/>
    </row>
    <row r="238" spans="2:12" s="27" customFormat="1" ht="26">
      <c r="B238" s="17">
        <f t="shared" si="3"/>
        <v>230</v>
      </c>
      <c r="C238" s="4" t="s">
        <v>932</v>
      </c>
      <c r="D238" s="23" t="s">
        <v>933</v>
      </c>
      <c r="E238" s="23"/>
      <c r="F238" s="4" t="s">
        <v>939</v>
      </c>
      <c r="G238" s="4" t="s">
        <v>951</v>
      </c>
      <c r="H238" s="34" t="s">
        <v>1266</v>
      </c>
      <c r="I238" s="32" t="s">
        <v>955</v>
      </c>
      <c r="J238" s="33" t="s">
        <v>512</v>
      </c>
      <c r="K238" s="31"/>
    </row>
    <row r="239" spans="2:12" s="28" customFormat="1" ht="65">
      <c r="B239" s="44">
        <f t="shared" si="3"/>
        <v>231</v>
      </c>
      <c r="C239" s="4" t="s">
        <v>932</v>
      </c>
      <c r="D239" s="23" t="s">
        <v>933</v>
      </c>
      <c r="E239" s="23"/>
      <c r="F239" s="4" t="s">
        <v>939</v>
      </c>
      <c r="G239" s="4" t="s">
        <v>951</v>
      </c>
      <c r="H239" s="53" t="s">
        <v>1267</v>
      </c>
      <c r="I239" s="29" t="s">
        <v>956</v>
      </c>
      <c r="J239" s="30" t="s">
        <v>511</v>
      </c>
      <c r="K239" s="31" t="s">
        <v>944</v>
      </c>
      <c r="L239" s="27"/>
    </row>
    <row r="240" spans="2:12" s="28" customFormat="1" ht="65">
      <c r="B240" s="17">
        <f t="shared" si="3"/>
        <v>232</v>
      </c>
      <c r="C240" s="4" t="s">
        <v>932</v>
      </c>
      <c r="D240" s="23" t="s">
        <v>933</v>
      </c>
      <c r="E240" s="23"/>
      <c r="F240" s="4" t="s">
        <v>939</v>
      </c>
      <c r="G240" s="4" t="s">
        <v>951</v>
      </c>
      <c r="H240" s="53" t="s">
        <v>1268</v>
      </c>
      <c r="I240" s="29" t="s">
        <v>957</v>
      </c>
      <c r="J240" s="30" t="s">
        <v>511</v>
      </c>
      <c r="K240" s="31" t="s">
        <v>946</v>
      </c>
      <c r="L240" s="27"/>
    </row>
    <row r="241" spans="2:12" s="28" customFormat="1" ht="26">
      <c r="B241" s="17">
        <f t="shared" si="3"/>
        <v>233</v>
      </c>
      <c r="C241" s="4" t="s">
        <v>932</v>
      </c>
      <c r="D241" s="23" t="s">
        <v>933</v>
      </c>
      <c r="E241" s="23"/>
      <c r="F241" s="4" t="s">
        <v>939</v>
      </c>
      <c r="G241" s="4" t="s">
        <v>951</v>
      </c>
      <c r="H241" s="34" t="s">
        <v>1269</v>
      </c>
      <c r="I241" s="32" t="s">
        <v>958</v>
      </c>
      <c r="J241" s="33" t="s">
        <v>512</v>
      </c>
      <c r="K241" s="21"/>
      <c r="L241" s="27"/>
    </row>
    <row r="242" spans="2:12" s="27" customFormat="1" ht="39">
      <c r="B242" s="17">
        <f t="shared" si="3"/>
        <v>234</v>
      </c>
      <c r="C242" s="4" t="s">
        <v>932</v>
      </c>
      <c r="D242" s="23" t="s">
        <v>933</v>
      </c>
      <c r="E242" s="23"/>
      <c r="F242" s="4" t="s">
        <v>939</v>
      </c>
      <c r="G242" s="4" t="s">
        <v>951</v>
      </c>
      <c r="H242" s="34" t="s">
        <v>1270</v>
      </c>
      <c r="I242" s="32" t="s">
        <v>959</v>
      </c>
      <c r="J242" s="33" t="s">
        <v>512</v>
      </c>
      <c r="K242" s="21" t="s">
        <v>960</v>
      </c>
    </row>
    <row r="243" spans="2:12" s="27" customFormat="1" ht="65">
      <c r="B243" s="44">
        <f t="shared" si="3"/>
        <v>235</v>
      </c>
      <c r="C243" s="4" t="s">
        <v>932</v>
      </c>
      <c r="D243" s="23" t="s">
        <v>933</v>
      </c>
      <c r="E243" s="23"/>
      <c r="F243" s="4" t="s">
        <v>939</v>
      </c>
      <c r="G243" s="4" t="s">
        <v>951</v>
      </c>
      <c r="H243" s="53" t="s">
        <v>1271</v>
      </c>
      <c r="I243" s="29" t="s">
        <v>961</v>
      </c>
      <c r="J243" s="30" t="s">
        <v>511</v>
      </c>
      <c r="K243" s="31" t="s">
        <v>944</v>
      </c>
    </row>
    <row r="244" spans="2:12" s="27" customFormat="1" ht="65">
      <c r="B244" s="17">
        <f t="shared" si="3"/>
        <v>236</v>
      </c>
      <c r="C244" s="4" t="s">
        <v>932</v>
      </c>
      <c r="D244" s="23" t="s">
        <v>933</v>
      </c>
      <c r="E244" s="23"/>
      <c r="F244" s="4" t="s">
        <v>939</v>
      </c>
      <c r="G244" s="4" t="s">
        <v>951</v>
      </c>
      <c r="H244" s="53" t="s">
        <v>1272</v>
      </c>
      <c r="I244" s="29" t="s">
        <v>961</v>
      </c>
      <c r="J244" s="30" t="s">
        <v>511</v>
      </c>
      <c r="K244" s="31" t="s">
        <v>946</v>
      </c>
    </row>
    <row r="245" spans="2:12" s="28" customFormat="1" ht="26">
      <c r="B245" s="17">
        <f t="shared" si="3"/>
        <v>237</v>
      </c>
      <c r="C245" s="4" t="s">
        <v>932</v>
      </c>
      <c r="D245" s="23" t="s">
        <v>933</v>
      </c>
      <c r="E245" s="23"/>
      <c r="F245" s="4" t="s">
        <v>939</v>
      </c>
      <c r="G245" s="4" t="s">
        <v>951</v>
      </c>
      <c r="H245" s="34" t="s">
        <v>1273</v>
      </c>
      <c r="I245" s="32" t="s">
        <v>1274</v>
      </c>
      <c r="J245" s="33" t="s">
        <v>512</v>
      </c>
      <c r="K245" s="21"/>
      <c r="L245" s="27"/>
    </row>
    <row r="246" spans="2:12" s="27" customFormat="1" ht="65">
      <c r="B246" s="44">
        <f t="shared" si="3"/>
        <v>238</v>
      </c>
      <c r="C246" s="4" t="s">
        <v>932</v>
      </c>
      <c r="D246" s="23" t="s">
        <v>933</v>
      </c>
      <c r="E246" s="23"/>
      <c r="F246" s="4" t="s">
        <v>939</v>
      </c>
      <c r="G246" s="4" t="s">
        <v>951</v>
      </c>
      <c r="H246" s="53" t="s">
        <v>1275</v>
      </c>
      <c r="I246" s="29" t="s">
        <v>962</v>
      </c>
      <c r="J246" s="30" t="s">
        <v>511</v>
      </c>
      <c r="K246" s="31" t="s">
        <v>944</v>
      </c>
    </row>
    <row r="247" spans="2:12" s="27" customFormat="1" ht="65">
      <c r="B247" s="17">
        <f t="shared" si="3"/>
        <v>239</v>
      </c>
      <c r="C247" s="4" t="s">
        <v>932</v>
      </c>
      <c r="D247" s="23" t="s">
        <v>933</v>
      </c>
      <c r="E247" s="23"/>
      <c r="F247" s="4" t="s">
        <v>939</v>
      </c>
      <c r="G247" s="4" t="s">
        <v>951</v>
      </c>
      <c r="H247" s="53" t="s">
        <v>1276</v>
      </c>
      <c r="I247" s="29" t="s">
        <v>963</v>
      </c>
      <c r="J247" s="30" t="s">
        <v>511</v>
      </c>
      <c r="K247" s="31" t="s">
        <v>946</v>
      </c>
    </row>
    <row r="248" spans="2:12" s="28" customFormat="1" ht="91">
      <c r="B248" s="17">
        <f t="shared" si="3"/>
        <v>240</v>
      </c>
      <c r="C248" s="4" t="s">
        <v>932</v>
      </c>
      <c r="D248" s="4" t="s">
        <v>933</v>
      </c>
      <c r="E248" s="4"/>
      <c r="F248" s="4" t="s">
        <v>964</v>
      </c>
      <c r="G248" s="4" t="s">
        <v>965</v>
      </c>
      <c r="H248" s="34" t="s">
        <v>1277</v>
      </c>
      <c r="I248" s="34" t="s">
        <v>1278</v>
      </c>
      <c r="J248" s="33" t="s">
        <v>512</v>
      </c>
      <c r="K248" s="31" t="s">
        <v>1279</v>
      </c>
      <c r="L248" s="27"/>
    </row>
    <row r="249" spans="2:12" s="40" customFormat="1" ht="26">
      <c r="B249" s="17">
        <f t="shared" si="3"/>
        <v>241</v>
      </c>
      <c r="C249" s="4" t="s">
        <v>932</v>
      </c>
      <c r="D249" s="4" t="s">
        <v>933</v>
      </c>
      <c r="E249" s="4"/>
      <c r="F249" s="4" t="s">
        <v>964</v>
      </c>
      <c r="G249" s="4" t="s">
        <v>965</v>
      </c>
      <c r="H249" s="34" t="s">
        <v>1280</v>
      </c>
      <c r="I249" s="32" t="s">
        <v>966</v>
      </c>
      <c r="J249" s="33" t="s">
        <v>512</v>
      </c>
      <c r="K249" s="21"/>
      <c r="L249" s="39"/>
    </row>
    <row r="250" spans="2:12" s="28" customFormat="1" ht="78">
      <c r="B250" s="44">
        <f t="shared" si="3"/>
        <v>242</v>
      </c>
      <c r="C250" s="4" t="s">
        <v>932</v>
      </c>
      <c r="D250" s="23" t="s">
        <v>933</v>
      </c>
      <c r="E250" s="23"/>
      <c r="F250" s="4" t="s">
        <v>939</v>
      </c>
      <c r="G250" s="4" t="s">
        <v>951</v>
      </c>
      <c r="H250" s="53" t="s">
        <v>1281</v>
      </c>
      <c r="I250" s="29" t="s">
        <v>967</v>
      </c>
      <c r="J250" s="30" t="s">
        <v>511</v>
      </c>
      <c r="K250" s="31" t="s">
        <v>968</v>
      </c>
      <c r="L250" s="27"/>
    </row>
    <row r="251" spans="2:12" s="28" customFormat="1" ht="65">
      <c r="B251" s="17">
        <f t="shared" si="3"/>
        <v>243</v>
      </c>
      <c r="C251" s="4" t="s">
        <v>932</v>
      </c>
      <c r="D251" s="23" t="s">
        <v>933</v>
      </c>
      <c r="E251" s="23"/>
      <c r="F251" s="4" t="s">
        <v>939</v>
      </c>
      <c r="G251" s="4" t="s">
        <v>951</v>
      </c>
      <c r="H251" s="53" t="s">
        <v>1282</v>
      </c>
      <c r="I251" s="29" t="s">
        <v>969</v>
      </c>
      <c r="J251" s="30" t="s">
        <v>511</v>
      </c>
      <c r="K251" s="31" t="s">
        <v>946</v>
      </c>
      <c r="L251" s="27"/>
    </row>
    <row r="252" spans="2:12" s="28" customFormat="1" ht="26">
      <c r="B252" s="17">
        <f t="shared" si="3"/>
        <v>244</v>
      </c>
      <c r="C252" s="4" t="s">
        <v>932</v>
      </c>
      <c r="D252" s="23" t="s">
        <v>933</v>
      </c>
      <c r="E252" s="23"/>
      <c r="F252" s="4" t="s">
        <v>939</v>
      </c>
      <c r="G252" s="4" t="s">
        <v>951</v>
      </c>
      <c r="H252" s="34" t="s">
        <v>1283</v>
      </c>
      <c r="I252" s="32" t="s">
        <v>970</v>
      </c>
      <c r="J252" s="33" t="s">
        <v>512</v>
      </c>
      <c r="K252" s="21"/>
      <c r="L252" s="27"/>
    </row>
    <row r="253" spans="2:12" s="27" customFormat="1" ht="78">
      <c r="B253" s="44">
        <f t="shared" si="3"/>
        <v>245</v>
      </c>
      <c r="C253" s="4" t="s">
        <v>932</v>
      </c>
      <c r="D253" s="23" t="s">
        <v>933</v>
      </c>
      <c r="E253" s="23"/>
      <c r="F253" s="4" t="s">
        <v>939</v>
      </c>
      <c r="G253" s="4" t="s">
        <v>951</v>
      </c>
      <c r="H253" s="53" t="s">
        <v>1284</v>
      </c>
      <c r="I253" s="29" t="s">
        <v>971</v>
      </c>
      <c r="J253" s="30" t="s">
        <v>511</v>
      </c>
      <c r="K253" s="31" t="s">
        <v>968</v>
      </c>
    </row>
    <row r="254" spans="2:12" s="27" customFormat="1" ht="26">
      <c r="B254" s="17">
        <f t="shared" si="3"/>
        <v>246</v>
      </c>
      <c r="C254" s="4" t="s">
        <v>932</v>
      </c>
      <c r="D254" s="23" t="s">
        <v>933</v>
      </c>
      <c r="E254" s="23"/>
      <c r="F254" s="4" t="s">
        <v>939</v>
      </c>
      <c r="G254" s="4" t="s">
        <v>951</v>
      </c>
      <c r="H254" s="53" t="s">
        <v>1285</v>
      </c>
      <c r="I254" s="29" t="s">
        <v>972</v>
      </c>
      <c r="J254" s="30" t="s">
        <v>511</v>
      </c>
      <c r="K254" s="21"/>
    </row>
    <row r="255" spans="2:12" s="28" customFormat="1" ht="26">
      <c r="B255" s="17">
        <f t="shared" si="3"/>
        <v>247</v>
      </c>
      <c r="C255" s="4" t="s">
        <v>932</v>
      </c>
      <c r="D255" s="23" t="s">
        <v>933</v>
      </c>
      <c r="E255" s="23"/>
      <c r="F255" s="4" t="s">
        <v>939</v>
      </c>
      <c r="G255" s="4" t="s">
        <v>951</v>
      </c>
      <c r="H255" s="34" t="s">
        <v>1286</v>
      </c>
      <c r="I255" s="32" t="s">
        <v>1287</v>
      </c>
      <c r="J255" s="33" t="s">
        <v>512</v>
      </c>
      <c r="K255" s="21"/>
      <c r="L255" s="27"/>
    </row>
    <row r="256" spans="2:12" s="28" customFormat="1" ht="26">
      <c r="B256" s="17">
        <f t="shared" si="3"/>
        <v>248</v>
      </c>
      <c r="C256" s="4" t="s">
        <v>932</v>
      </c>
      <c r="D256" s="23" t="s">
        <v>933</v>
      </c>
      <c r="E256" s="23"/>
      <c r="F256" s="4" t="s">
        <v>939</v>
      </c>
      <c r="G256" s="4" t="s">
        <v>951</v>
      </c>
      <c r="H256" s="34" t="s">
        <v>1288</v>
      </c>
      <c r="I256" s="32" t="s">
        <v>1289</v>
      </c>
      <c r="J256" s="33" t="s">
        <v>512</v>
      </c>
      <c r="K256" s="21"/>
      <c r="L256" s="27"/>
    </row>
    <row r="257" spans="2:12" s="27" customFormat="1" ht="78">
      <c r="B257" s="44">
        <f t="shared" si="3"/>
        <v>249</v>
      </c>
      <c r="C257" s="4" t="s">
        <v>932</v>
      </c>
      <c r="D257" s="23" t="s">
        <v>933</v>
      </c>
      <c r="E257" s="23"/>
      <c r="F257" s="4" t="s">
        <v>939</v>
      </c>
      <c r="G257" s="4" t="s">
        <v>951</v>
      </c>
      <c r="H257" s="54" t="s">
        <v>1290</v>
      </c>
      <c r="I257" s="41" t="s">
        <v>973</v>
      </c>
      <c r="J257" s="30" t="s">
        <v>511</v>
      </c>
      <c r="K257" s="31" t="s">
        <v>968</v>
      </c>
    </row>
    <row r="258" spans="2:12" s="27" customFormat="1" ht="65">
      <c r="B258" s="17">
        <f t="shared" si="3"/>
        <v>250</v>
      </c>
      <c r="C258" s="4" t="s">
        <v>932</v>
      </c>
      <c r="D258" s="23" t="s">
        <v>933</v>
      </c>
      <c r="E258" s="23"/>
      <c r="F258" s="4" t="s">
        <v>939</v>
      </c>
      <c r="G258" s="4" t="s">
        <v>951</v>
      </c>
      <c r="H258" s="54" t="s">
        <v>1291</v>
      </c>
      <c r="I258" s="41" t="s">
        <v>974</v>
      </c>
      <c r="J258" s="30" t="s">
        <v>511</v>
      </c>
      <c r="K258" s="31" t="s">
        <v>946</v>
      </c>
    </row>
    <row r="259" spans="2:12" s="28" customFormat="1" ht="26">
      <c r="B259" s="17">
        <f t="shared" si="3"/>
        <v>251</v>
      </c>
      <c r="C259" s="4" t="s">
        <v>932</v>
      </c>
      <c r="D259" s="23" t="s">
        <v>933</v>
      </c>
      <c r="E259" s="23"/>
      <c r="F259" s="4" t="s">
        <v>939</v>
      </c>
      <c r="G259" s="4" t="s">
        <v>951</v>
      </c>
      <c r="H259" s="34" t="s">
        <v>1292</v>
      </c>
      <c r="I259" s="32" t="s">
        <v>976</v>
      </c>
      <c r="J259" s="33" t="s">
        <v>512</v>
      </c>
      <c r="K259" s="21"/>
      <c r="L259" s="27"/>
    </row>
    <row r="260" spans="2:12" s="27" customFormat="1" ht="78">
      <c r="B260" s="44">
        <f t="shared" si="3"/>
        <v>252</v>
      </c>
      <c r="C260" s="4" t="s">
        <v>932</v>
      </c>
      <c r="D260" s="23" t="s">
        <v>933</v>
      </c>
      <c r="E260" s="23"/>
      <c r="F260" s="4" t="s">
        <v>939</v>
      </c>
      <c r="G260" s="4" t="s">
        <v>951</v>
      </c>
      <c r="H260" s="53" t="s">
        <v>1293</v>
      </c>
      <c r="I260" s="29" t="s">
        <v>975</v>
      </c>
      <c r="J260" s="30" t="s">
        <v>511</v>
      </c>
      <c r="K260" s="31" t="s">
        <v>968</v>
      </c>
    </row>
    <row r="261" spans="2:12" s="27" customFormat="1" ht="26">
      <c r="B261" s="17">
        <f t="shared" si="3"/>
        <v>253</v>
      </c>
      <c r="C261" s="4" t="s">
        <v>932</v>
      </c>
      <c r="D261" s="23" t="s">
        <v>933</v>
      </c>
      <c r="E261" s="23"/>
      <c r="F261" s="4" t="s">
        <v>939</v>
      </c>
      <c r="G261" s="4" t="s">
        <v>951</v>
      </c>
      <c r="H261" s="53" t="s">
        <v>1294</v>
      </c>
      <c r="I261" s="29" t="s">
        <v>977</v>
      </c>
      <c r="J261" s="30" t="s">
        <v>511</v>
      </c>
      <c r="K261" s="21"/>
    </row>
    <row r="262" spans="2:12" s="28" customFormat="1">
      <c r="B262" s="17">
        <f t="shared" si="3"/>
        <v>254</v>
      </c>
      <c r="C262" s="4" t="s">
        <v>932</v>
      </c>
      <c r="D262" s="23" t="s">
        <v>933</v>
      </c>
      <c r="E262" s="23"/>
      <c r="F262" s="4" t="s">
        <v>939</v>
      </c>
      <c r="G262" s="4"/>
      <c r="H262" s="42" t="s">
        <v>1295</v>
      </c>
      <c r="I262" s="42" t="s">
        <v>978</v>
      </c>
      <c r="J262" s="25" t="s">
        <v>509</v>
      </c>
      <c r="K262" s="21"/>
      <c r="L262" s="27"/>
    </row>
    <row r="263" spans="2:12" s="27" customFormat="1">
      <c r="B263" s="17">
        <f t="shared" si="3"/>
        <v>255</v>
      </c>
      <c r="C263" s="4" t="s">
        <v>932</v>
      </c>
      <c r="D263" s="23" t="s">
        <v>933</v>
      </c>
      <c r="E263" s="23"/>
      <c r="F263" s="4" t="s">
        <v>979</v>
      </c>
      <c r="G263" s="4"/>
      <c r="H263" s="42" t="s">
        <v>980</v>
      </c>
      <c r="I263" s="42" t="s">
        <v>981</v>
      </c>
      <c r="J263" s="25" t="s">
        <v>509</v>
      </c>
      <c r="K263" s="21"/>
    </row>
    <row r="264" spans="2:12" s="27" customFormat="1" ht="39">
      <c r="B264" s="17">
        <f t="shared" si="3"/>
        <v>256</v>
      </c>
      <c r="C264" s="4" t="s">
        <v>932</v>
      </c>
      <c r="D264" s="23" t="s">
        <v>933</v>
      </c>
      <c r="E264" s="23"/>
      <c r="F264" s="4" t="s">
        <v>982</v>
      </c>
      <c r="G264" s="4" t="s">
        <v>983</v>
      </c>
      <c r="H264" s="34" t="s">
        <v>1296</v>
      </c>
      <c r="I264" s="55" t="s">
        <v>1297</v>
      </c>
      <c r="J264" s="33" t="s">
        <v>512</v>
      </c>
      <c r="K264" s="31" t="s">
        <v>984</v>
      </c>
    </row>
    <row r="265" spans="2:12" s="28" customFormat="1" ht="78">
      <c r="B265" s="44">
        <f t="shared" si="3"/>
        <v>257</v>
      </c>
      <c r="C265" s="4" t="s">
        <v>932</v>
      </c>
      <c r="D265" s="23" t="s">
        <v>933</v>
      </c>
      <c r="E265" s="23"/>
      <c r="F265" s="4" t="s">
        <v>982</v>
      </c>
      <c r="G265" s="4" t="s">
        <v>983</v>
      </c>
      <c r="H265" s="54" t="s">
        <v>1298</v>
      </c>
      <c r="I265" s="41" t="s">
        <v>985</v>
      </c>
      <c r="J265" s="30" t="s">
        <v>511</v>
      </c>
      <c r="K265" s="31" t="s">
        <v>968</v>
      </c>
      <c r="L265" s="27"/>
    </row>
    <row r="266" spans="2:12" s="28" customFormat="1" ht="65">
      <c r="B266" s="17">
        <f t="shared" si="3"/>
        <v>258</v>
      </c>
      <c r="C266" s="4" t="s">
        <v>932</v>
      </c>
      <c r="D266" s="23" t="s">
        <v>933</v>
      </c>
      <c r="E266" s="23"/>
      <c r="F266" s="4" t="s">
        <v>982</v>
      </c>
      <c r="G266" s="4" t="s">
        <v>983</v>
      </c>
      <c r="H266" s="54" t="s">
        <v>1299</v>
      </c>
      <c r="I266" s="41" t="s">
        <v>986</v>
      </c>
      <c r="J266" s="30" t="s">
        <v>511</v>
      </c>
      <c r="K266" s="31" t="s">
        <v>946</v>
      </c>
      <c r="L266" s="27"/>
    </row>
    <row r="267" spans="2:12" s="27" customFormat="1" ht="26">
      <c r="B267" s="17">
        <f t="shared" ref="B267:B330" si="4">B266+1</f>
        <v>259</v>
      </c>
      <c r="C267" s="4" t="s">
        <v>932</v>
      </c>
      <c r="D267" s="23" t="s">
        <v>933</v>
      </c>
      <c r="E267" s="23"/>
      <c r="F267" s="4" t="s">
        <v>982</v>
      </c>
      <c r="G267" s="4" t="s">
        <v>987</v>
      </c>
      <c r="H267" s="34" t="s">
        <v>1300</v>
      </c>
      <c r="I267" s="32" t="s">
        <v>1301</v>
      </c>
      <c r="J267" s="33" t="s">
        <v>512</v>
      </c>
      <c r="K267" s="31"/>
    </row>
    <row r="268" spans="2:12" s="28" customFormat="1" ht="26">
      <c r="B268" s="17">
        <f t="shared" si="4"/>
        <v>260</v>
      </c>
      <c r="C268" s="4" t="s">
        <v>932</v>
      </c>
      <c r="D268" s="23" t="s">
        <v>933</v>
      </c>
      <c r="E268" s="23"/>
      <c r="F268" s="4" t="s">
        <v>982</v>
      </c>
      <c r="G268" s="4" t="s">
        <v>987</v>
      </c>
      <c r="H268" s="34" t="s">
        <v>1302</v>
      </c>
      <c r="I268" s="32" t="s">
        <v>1303</v>
      </c>
      <c r="J268" s="33" t="s">
        <v>512</v>
      </c>
      <c r="K268" s="21"/>
      <c r="L268" s="27"/>
    </row>
    <row r="269" spans="2:12" s="28" customFormat="1" ht="78">
      <c r="B269" s="44">
        <f t="shared" si="4"/>
        <v>261</v>
      </c>
      <c r="C269" s="4" t="s">
        <v>932</v>
      </c>
      <c r="D269" s="23" t="s">
        <v>933</v>
      </c>
      <c r="E269" s="23"/>
      <c r="F269" s="4" t="s">
        <v>982</v>
      </c>
      <c r="G269" s="4" t="s">
        <v>983</v>
      </c>
      <c r="H269" s="54" t="s">
        <v>1304</v>
      </c>
      <c r="I269" s="41" t="s">
        <v>988</v>
      </c>
      <c r="J269" s="30" t="s">
        <v>511</v>
      </c>
      <c r="K269" s="31" t="s">
        <v>968</v>
      </c>
      <c r="L269" s="27"/>
    </row>
    <row r="270" spans="2:12" s="28" customFormat="1" ht="65">
      <c r="B270" s="17">
        <f t="shared" si="4"/>
        <v>262</v>
      </c>
      <c r="C270" s="4" t="s">
        <v>932</v>
      </c>
      <c r="D270" s="23" t="s">
        <v>933</v>
      </c>
      <c r="E270" s="23"/>
      <c r="F270" s="4" t="s">
        <v>982</v>
      </c>
      <c r="G270" s="4" t="s">
        <v>987</v>
      </c>
      <c r="H270" s="54" t="s">
        <v>1305</v>
      </c>
      <c r="I270" s="41" t="s">
        <v>989</v>
      </c>
      <c r="J270" s="30" t="s">
        <v>511</v>
      </c>
      <c r="K270" s="31" t="s">
        <v>946</v>
      </c>
      <c r="L270" s="27"/>
    </row>
    <row r="271" spans="2:12" s="28" customFormat="1" ht="39">
      <c r="B271" s="17">
        <f t="shared" si="4"/>
        <v>263</v>
      </c>
      <c r="C271" s="4" t="s">
        <v>932</v>
      </c>
      <c r="D271" s="23" t="s">
        <v>933</v>
      </c>
      <c r="E271" s="23"/>
      <c r="F271" s="4" t="s">
        <v>982</v>
      </c>
      <c r="G271" s="4" t="s">
        <v>987</v>
      </c>
      <c r="H271" s="34" t="s">
        <v>1306</v>
      </c>
      <c r="I271" s="32" t="s">
        <v>990</v>
      </c>
      <c r="J271" s="33" t="s">
        <v>512</v>
      </c>
      <c r="K271" s="21" t="s">
        <v>991</v>
      </c>
      <c r="L271" s="27"/>
    </row>
    <row r="272" spans="2:12" s="28" customFormat="1" ht="26">
      <c r="B272" s="44">
        <f t="shared" si="4"/>
        <v>264</v>
      </c>
      <c r="C272" s="4" t="s">
        <v>932</v>
      </c>
      <c r="D272" s="23" t="s">
        <v>933</v>
      </c>
      <c r="E272" s="23"/>
      <c r="F272" s="4" t="s">
        <v>982</v>
      </c>
      <c r="G272" s="4" t="s">
        <v>987</v>
      </c>
      <c r="H272" s="34" t="s">
        <v>1307</v>
      </c>
      <c r="I272" s="32" t="s">
        <v>1308</v>
      </c>
      <c r="J272" s="33" t="s">
        <v>512</v>
      </c>
      <c r="K272" s="31" t="s">
        <v>1251</v>
      </c>
      <c r="L272" s="27"/>
    </row>
    <row r="273" spans="2:12" s="28" customFormat="1">
      <c r="B273" s="17">
        <f t="shared" si="4"/>
        <v>265</v>
      </c>
      <c r="C273" s="4" t="s">
        <v>932</v>
      </c>
      <c r="D273" s="23" t="s">
        <v>933</v>
      </c>
      <c r="E273" s="23"/>
      <c r="F273" s="4" t="s">
        <v>982</v>
      </c>
      <c r="G273" s="4" t="s">
        <v>987</v>
      </c>
      <c r="H273" s="34" t="s">
        <v>1309</v>
      </c>
      <c r="I273" s="32" t="s">
        <v>992</v>
      </c>
      <c r="J273" s="33" t="s">
        <v>512</v>
      </c>
      <c r="K273" s="21"/>
      <c r="L273" s="27"/>
    </row>
    <row r="274" spans="2:12" s="28" customFormat="1" ht="78">
      <c r="B274" s="44">
        <f t="shared" si="4"/>
        <v>266</v>
      </c>
      <c r="C274" s="4" t="s">
        <v>932</v>
      </c>
      <c r="D274" s="23" t="s">
        <v>933</v>
      </c>
      <c r="E274" s="23"/>
      <c r="F274" s="4" t="s">
        <v>982</v>
      </c>
      <c r="G274" s="4" t="s">
        <v>987</v>
      </c>
      <c r="H274" s="54" t="s">
        <v>1310</v>
      </c>
      <c r="I274" s="41" t="s">
        <v>993</v>
      </c>
      <c r="J274" s="30" t="s">
        <v>511</v>
      </c>
      <c r="K274" s="31" t="s">
        <v>968</v>
      </c>
      <c r="L274" s="27"/>
    </row>
    <row r="275" spans="2:12" s="28" customFormat="1" ht="65">
      <c r="B275" s="17">
        <f t="shared" si="4"/>
        <v>267</v>
      </c>
      <c r="C275" s="4" t="s">
        <v>932</v>
      </c>
      <c r="D275" s="23" t="s">
        <v>933</v>
      </c>
      <c r="E275" s="23"/>
      <c r="F275" s="4" t="s">
        <v>982</v>
      </c>
      <c r="G275" s="4" t="s">
        <v>987</v>
      </c>
      <c r="H275" s="54" t="s">
        <v>1311</v>
      </c>
      <c r="I275" s="41" t="s">
        <v>994</v>
      </c>
      <c r="J275" s="30" t="s">
        <v>511</v>
      </c>
      <c r="K275" s="31" t="s">
        <v>946</v>
      </c>
      <c r="L275" s="27"/>
    </row>
    <row r="276" spans="2:12" s="27" customFormat="1" ht="26">
      <c r="B276" s="17">
        <f t="shared" si="4"/>
        <v>268</v>
      </c>
      <c r="C276" s="4" t="s">
        <v>932</v>
      </c>
      <c r="D276" s="23" t="s">
        <v>933</v>
      </c>
      <c r="E276" s="23"/>
      <c r="F276" s="4" t="s">
        <v>982</v>
      </c>
      <c r="G276" s="4" t="s">
        <v>987</v>
      </c>
      <c r="H276" s="54" t="s">
        <v>1312</v>
      </c>
      <c r="I276" s="41" t="s">
        <v>995</v>
      </c>
      <c r="J276" s="30" t="s">
        <v>512</v>
      </c>
      <c r="K276" s="21" t="s">
        <v>996</v>
      </c>
    </row>
    <row r="277" spans="2:12" s="28" customFormat="1" ht="65">
      <c r="B277" s="17">
        <f t="shared" si="4"/>
        <v>269</v>
      </c>
      <c r="C277" s="4" t="s">
        <v>932</v>
      </c>
      <c r="D277" s="23" t="s">
        <v>933</v>
      </c>
      <c r="E277" s="23"/>
      <c r="F277" s="4" t="s">
        <v>982</v>
      </c>
      <c r="G277" s="4" t="s">
        <v>987</v>
      </c>
      <c r="H277" s="54" t="s">
        <v>1313</v>
      </c>
      <c r="I277" s="41" t="s">
        <v>997</v>
      </c>
      <c r="J277" s="30" t="s">
        <v>511</v>
      </c>
      <c r="K277" s="31" t="s">
        <v>946</v>
      </c>
      <c r="L277" s="27"/>
    </row>
    <row r="278" spans="2:12" s="27" customFormat="1">
      <c r="B278" s="17">
        <f t="shared" si="4"/>
        <v>270</v>
      </c>
      <c r="C278" s="4" t="s">
        <v>932</v>
      </c>
      <c r="D278" s="23" t="s">
        <v>933</v>
      </c>
      <c r="E278" s="23"/>
      <c r="F278" s="4" t="s">
        <v>982</v>
      </c>
      <c r="G278" s="4" t="s">
        <v>987</v>
      </c>
      <c r="H278" s="34" t="s">
        <v>1314</v>
      </c>
      <c r="I278" s="32" t="s">
        <v>998</v>
      </c>
      <c r="J278" s="33" t="s">
        <v>512</v>
      </c>
      <c r="K278" s="21"/>
    </row>
    <row r="279" spans="2:12" s="28" customFormat="1" ht="78">
      <c r="B279" s="44">
        <f t="shared" si="4"/>
        <v>271</v>
      </c>
      <c r="C279" s="4" t="s">
        <v>932</v>
      </c>
      <c r="D279" s="23" t="s">
        <v>933</v>
      </c>
      <c r="E279" s="23"/>
      <c r="F279" s="4" t="s">
        <v>982</v>
      </c>
      <c r="G279" s="4" t="s">
        <v>987</v>
      </c>
      <c r="H279" s="54" t="s">
        <v>1315</v>
      </c>
      <c r="I279" s="41" t="s">
        <v>999</v>
      </c>
      <c r="J279" s="30" t="s">
        <v>511</v>
      </c>
      <c r="K279" s="31" t="s">
        <v>968</v>
      </c>
      <c r="L279" s="27"/>
    </row>
    <row r="280" spans="2:12" s="27" customFormat="1" ht="65">
      <c r="B280" s="17">
        <f t="shared" si="4"/>
        <v>272</v>
      </c>
      <c r="C280" s="4" t="s">
        <v>932</v>
      </c>
      <c r="D280" s="23" t="s">
        <v>933</v>
      </c>
      <c r="E280" s="23"/>
      <c r="F280" s="4" t="s">
        <v>982</v>
      </c>
      <c r="G280" s="4" t="s">
        <v>987</v>
      </c>
      <c r="H280" s="54" t="s">
        <v>1316</v>
      </c>
      <c r="I280" s="41" t="s">
        <v>1000</v>
      </c>
      <c r="J280" s="30" t="s">
        <v>511</v>
      </c>
      <c r="K280" s="31" t="s">
        <v>946</v>
      </c>
    </row>
    <row r="281" spans="2:12" s="28" customFormat="1">
      <c r="B281" s="17">
        <f t="shared" si="4"/>
        <v>273</v>
      </c>
      <c r="C281" s="4" t="s">
        <v>932</v>
      </c>
      <c r="D281" s="23" t="s">
        <v>933</v>
      </c>
      <c r="E281" s="23"/>
      <c r="F281" s="4" t="s">
        <v>982</v>
      </c>
      <c r="G281" s="4" t="s">
        <v>987</v>
      </c>
      <c r="H281" s="34" t="s">
        <v>1317</v>
      </c>
      <c r="I281" s="32" t="s">
        <v>1001</v>
      </c>
      <c r="J281" s="33" t="s">
        <v>512</v>
      </c>
      <c r="K281" s="21"/>
      <c r="L281" s="27"/>
    </row>
    <row r="282" spans="2:12" s="28" customFormat="1">
      <c r="B282" s="17">
        <f t="shared" si="4"/>
        <v>274</v>
      </c>
      <c r="C282" s="4" t="s">
        <v>932</v>
      </c>
      <c r="D282" s="23" t="s">
        <v>933</v>
      </c>
      <c r="E282" s="23"/>
      <c r="F282" s="4" t="s">
        <v>982</v>
      </c>
      <c r="G282" s="4" t="s">
        <v>987</v>
      </c>
      <c r="H282" s="34" t="s">
        <v>1318</v>
      </c>
      <c r="I282" s="32" t="s">
        <v>1002</v>
      </c>
      <c r="J282" s="33" t="s">
        <v>512</v>
      </c>
      <c r="K282" s="21"/>
      <c r="L282" s="27"/>
    </row>
    <row r="283" spans="2:12" s="28" customFormat="1" ht="78">
      <c r="B283" s="44">
        <f t="shared" si="4"/>
        <v>275</v>
      </c>
      <c r="C283" s="4" t="s">
        <v>932</v>
      </c>
      <c r="D283" s="23" t="s">
        <v>933</v>
      </c>
      <c r="E283" s="23"/>
      <c r="F283" s="4" t="s">
        <v>982</v>
      </c>
      <c r="G283" s="4" t="s">
        <v>987</v>
      </c>
      <c r="H283" s="54" t="s">
        <v>1319</v>
      </c>
      <c r="I283" s="41" t="s">
        <v>1003</v>
      </c>
      <c r="J283" s="30" t="s">
        <v>511</v>
      </c>
      <c r="K283" s="31" t="s">
        <v>968</v>
      </c>
      <c r="L283" s="27"/>
    </row>
    <row r="284" spans="2:12" s="28" customFormat="1" ht="65">
      <c r="B284" s="17">
        <f t="shared" si="4"/>
        <v>276</v>
      </c>
      <c r="C284" s="4" t="s">
        <v>932</v>
      </c>
      <c r="D284" s="23" t="s">
        <v>933</v>
      </c>
      <c r="E284" s="23"/>
      <c r="F284" s="4" t="s">
        <v>982</v>
      </c>
      <c r="G284" s="4" t="s">
        <v>987</v>
      </c>
      <c r="H284" s="54" t="s">
        <v>1320</v>
      </c>
      <c r="I284" s="41" t="s">
        <v>1004</v>
      </c>
      <c r="J284" s="30" t="s">
        <v>511</v>
      </c>
      <c r="K284" s="31" t="s">
        <v>946</v>
      </c>
      <c r="L284" s="27"/>
    </row>
    <row r="285" spans="2:12" s="28" customFormat="1">
      <c r="B285" s="17">
        <f t="shared" si="4"/>
        <v>277</v>
      </c>
      <c r="C285" s="4" t="s">
        <v>932</v>
      </c>
      <c r="D285" s="23" t="s">
        <v>933</v>
      </c>
      <c r="E285" s="23"/>
      <c r="F285" s="4" t="s">
        <v>982</v>
      </c>
      <c r="G285" s="4" t="s">
        <v>987</v>
      </c>
      <c r="H285" s="34" t="s">
        <v>1321</v>
      </c>
      <c r="I285" s="32" t="s">
        <v>1005</v>
      </c>
      <c r="J285" s="33" t="s">
        <v>512</v>
      </c>
      <c r="K285" s="21"/>
      <c r="L285" s="27"/>
    </row>
    <row r="286" spans="2:12" s="28" customFormat="1" ht="78">
      <c r="B286" s="44">
        <f t="shared" si="4"/>
        <v>278</v>
      </c>
      <c r="C286" s="4" t="s">
        <v>932</v>
      </c>
      <c r="D286" s="23" t="s">
        <v>933</v>
      </c>
      <c r="E286" s="23"/>
      <c r="F286" s="4" t="s">
        <v>982</v>
      </c>
      <c r="G286" s="4" t="s">
        <v>987</v>
      </c>
      <c r="H286" s="54" t="s">
        <v>1322</v>
      </c>
      <c r="I286" s="41" t="s">
        <v>1006</v>
      </c>
      <c r="J286" s="30" t="s">
        <v>511</v>
      </c>
      <c r="K286" s="31" t="s">
        <v>968</v>
      </c>
      <c r="L286" s="27"/>
    </row>
    <row r="287" spans="2:12" s="28" customFormat="1" ht="65">
      <c r="B287" s="17">
        <f t="shared" si="4"/>
        <v>279</v>
      </c>
      <c r="C287" s="4" t="s">
        <v>932</v>
      </c>
      <c r="D287" s="23" t="s">
        <v>933</v>
      </c>
      <c r="E287" s="23"/>
      <c r="F287" s="4" t="s">
        <v>982</v>
      </c>
      <c r="G287" s="4" t="s">
        <v>987</v>
      </c>
      <c r="H287" s="54" t="s">
        <v>1323</v>
      </c>
      <c r="I287" s="41" t="s">
        <v>1007</v>
      </c>
      <c r="J287" s="30" t="s">
        <v>511</v>
      </c>
      <c r="K287" s="31" t="s">
        <v>946</v>
      </c>
      <c r="L287" s="27"/>
    </row>
    <row r="288" spans="2:12" s="28" customFormat="1" ht="26">
      <c r="B288" s="17">
        <f t="shared" si="4"/>
        <v>280</v>
      </c>
      <c r="C288" s="4" t="s">
        <v>932</v>
      </c>
      <c r="D288" s="23" t="s">
        <v>933</v>
      </c>
      <c r="E288" s="23"/>
      <c r="F288" s="4" t="s">
        <v>982</v>
      </c>
      <c r="G288" s="4" t="s">
        <v>987</v>
      </c>
      <c r="H288" s="54" t="s">
        <v>1324</v>
      </c>
      <c r="I288" s="41" t="s">
        <v>1008</v>
      </c>
      <c r="J288" s="30" t="s">
        <v>511</v>
      </c>
      <c r="K288" s="21" t="s">
        <v>996</v>
      </c>
      <c r="L288" s="27"/>
    </row>
    <row r="289" spans="2:12" s="28" customFormat="1" ht="65">
      <c r="B289" s="17">
        <f t="shared" si="4"/>
        <v>281</v>
      </c>
      <c r="C289" s="4" t="s">
        <v>932</v>
      </c>
      <c r="D289" s="23" t="s">
        <v>933</v>
      </c>
      <c r="E289" s="23"/>
      <c r="F289" s="4" t="s">
        <v>982</v>
      </c>
      <c r="G289" s="4" t="s">
        <v>987</v>
      </c>
      <c r="H289" s="54" t="s">
        <v>1325</v>
      </c>
      <c r="I289" s="41" t="s">
        <v>1009</v>
      </c>
      <c r="J289" s="30" t="s">
        <v>511</v>
      </c>
      <c r="K289" s="31" t="s">
        <v>946</v>
      </c>
      <c r="L289" s="27"/>
    </row>
    <row r="290" spans="2:12" s="28" customFormat="1">
      <c r="B290" s="17">
        <f t="shared" si="4"/>
        <v>282</v>
      </c>
      <c r="C290" s="4" t="s">
        <v>932</v>
      </c>
      <c r="D290" s="23" t="s">
        <v>933</v>
      </c>
      <c r="E290" s="23"/>
      <c r="F290" s="4" t="s">
        <v>982</v>
      </c>
      <c r="G290" s="4" t="s">
        <v>987</v>
      </c>
      <c r="H290" s="34" t="s">
        <v>1326</v>
      </c>
      <c r="I290" s="32" t="s">
        <v>1010</v>
      </c>
      <c r="J290" s="33" t="s">
        <v>512</v>
      </c>
      <c r="K290" s="21"/>
      <c r="L290" s="27"/>
    </row>
    <row r="291" spans="2:12" s="28" customFormat="1" ht="78">
      <c r="B291" s="44">
        <f t="shared" si="4"/>
        <v>283</v>
      </c>
      <c r="C291" s="4" t="s">
        <v>932</v>
      </c>
      <c r="D291" s="23" t="s">
        <v>933</v>
      </c>
      <c r="E291" s="23"/>
      <c r="F291" s="4" t="s">
        <v>982</v>
      </c>
      <c r="G291" s="4" t="s">
        <v>987</v>
      </c>
      <c r="H291" s="54" t="s">
        <v>1327</v>
      </c>
      <c r="I291" s="41" t="s">
        <v>1011</v>
      </c>
      <c r="J291" s="30" t="s">
        <v>511</v>
      </c>
      <c r="K291" s="31" t="s">
        <v>968</v>
      </c>
      <c r="L291" s="27"/>
    </row>
    <row r="292" spans="2:12" s="28" customFormat="1" ht="65">
      <c r="B292" s="17">
        <f t="shared" si="4"/>
        <v>284</v>
      </c>
      <c r="C292" s="4" t="s">
        <v>932</v>
      </c>
      <c r="D292" s="23" t="s">
        <v>933</v>
      </c>
      <c r="E292" s="23"/>
      <c r="F292" s="4" t="s">
        <v>982</v>
      </c>
      <c r="G292" s="4" t="s">
        <v>987</v>
      </c>
      <c r="H292" s="54" t="s">
        <v>1328</v>
      </c>
      <c r="I292" s="41" t="s">
        <v>1012</v>
      </c>
      <c r="J292" s="30" t="s">
        <v>511</v>
      </c>
      <c r="K292" s="31" t="s">
        <v>946</v>
      </c>
      <c r="L292" s="27"/>
    </row>
    <row r="293" spans="2:12" s="28" customFormat="1">
      <c r="B293" s="17">
        <f t="shared" si="4"/>
        <v>285</v>
      </c>
      <c r="C293" s="4" t="s">
        <v>932</v>
      </c>
      <c r="D293" s="23" t="s">
        <v>933</v>
      </c>
      <c r="E293" s="23"/>
      <c r="F293" s="4" t="s">
        <v>982</v>
      </c>
      <c r="G293" s="4" t="s">
        <v>987</v>
      </c>
      <c r="H293" s="34" t="s">
        <v>1329</v>
      </c>
      <c r="I293" s="32" t="s">
        <v>1013</v>
      </c>
      <c r="J293" s="33" t="s">
        <v>512</v>
      </c>
      <c r="K293" s="21"/>
      <c r="L293" s="27"/>
    </row>
    <row r="294" spans="2:12" s="28" customFormat="1" ht="26">
      <c r="B294" s="17">
        <f t="shared" si="4"/>
        <v>286</v>
      </c>
      <c r="C294" s="4" t="s">
        <v>932</v>
      </c>
      <c r="D294" s="23" t="s">
        <v>933</v>
      </c>
      <c r="E294" s="23"/>
      <c r="F294" s="4" t="s">
        <v>982</v>
      </c>
      <c r="G294" s="4" t="s">
        <v>987</v>
      </c>
      <c r="H294" s="34" t="s">
        <v>1330</v>
      </c>
      <c r="I294" s="32" t="s">
        <v>1014</v>
      </c>
      <c r="J294" s="33" t="s">
        <v>512</v>
      </c>
      <c r="K294" s="21"/>
      <c r="L294" s="27"/>
    </row>
    <row r="295" spans="2:12" s="28" customFormat="1" ht="78">
      <c r="B295" s="44">
        <f t="shared" si="4"/>
        <v>287</v>
      </c>
      <c r="C295" s="4" t="s">
        <v>932</v>
      </c>
      <c r="D295" s="23" t="s">
        <v>933</v>
      </c>
      <c r="E295" s="23"/>
      <c r="F295" s="4" t="s">
        <v>982</v>
      </c>
      <c r="G295" s="4" t="s">
        <v>987</v>
      </c>
      <c r="H295" s="54" t="s">
        <v>1331</v>
      </c>
      <c r="I295" s="41" t="s">
        <v>1015</v>
      </c>
      <c r="J295" s="30" t="s">
        <v>511</v>
      </c>
      <c r="K295" s="31" t="s">
        <v>968</v>
      </c>
      <c r="L295" s="27"/>
    </row>
    <row r="296" spans="2:12" s="28" customFormat="1" ht="65">
      <c r="B296" s="17">
        <f t="shared" si="4"/>
        <v>288</v>
      </c>
      <c r="C296" s="4" t="s">
        <v>932</v>
      </c>
      <c r="D296" s="23" t="s">
        <v>933</v>
      </c>
      <c r="E296" s="23"/>
      <c r="F296" s="4" t="s">
        <v>982</v>
      </c>
      <c r="G296" s="4" t="s">
        <v>987</v>
      </c>
      <c r="H296" s="54" t="s">
        <v>1332</v>
      </c>
      <c r="I296" s="41" t="s">
        <v>1016</v>
      </c>
      <c r="J296" s="30" t="s">
        <v>511</v>
      </c>
      <c r="K296" s="31" t="s">
        <v>946</v>
      </c>
      <c r="L296" s="27"/>
    </row>
    <row r="297" spans="2:12" s="28" customFormat="1" ht="26">
      <c r="B297" s="17">
        <f t="shared" si="4"/>
        <v>289</v>
      </c>
      <c r="C297" s="4" t="s">
        <v>932</v>
      </c>
      <c r="D297" s="23" t="s">
        <v>933</v>
      </c>
      <c r="E297" s="23"/>
      <c r="F297" s="4" t="s">
        <v>982</v>
      </c>
      <c r="G297" s="4" t="s">
        <v>987</v>
      </c>
      <c r="H297" s="34" t="s">
        <v>1333</v>
      </c>
      <c r="I297" s="32" t="s">
        <v>1017</v>
      </c>
      <c r="J297" s="33" t="s">
        <v>512</v>
      </c>
      <c r="K297" s="21"/>
      <c r="L297" s="27"/>
    </row>
    <row r="298" spans="2:12" s="27" customFormat="1" ht="26">
      <c r="B298" s="17">
        <f t="shared" si="4"/>
        <v>290</v>
      </c>
      <c r="C298" s="4" t="s">
        <v>932</v>
      </c>
      <c r="D298" s="23" t="s">
        <v>933</v>
      </c>
      <c r="E298" s="23"/>
      <c r="F298" s="4" t="s">
        <v>982</v>
      </c>
      <c r="G298" s="4" t="s">
        <v>987</v>
      </c>
      <c r="H298" s="34" t="s">
        <v>1334</v>
      </c>
      <c r="I298" s="32" t="s">
        <v>1018</v>
      </c>
      <c r="J298" s="33" t="s">
        <v>512</v>
      </c>
      <c r="K298" s="21"/>
    </row>
    <row r="299" spans="2:12" s="28" customFormat="1" ht="78">
      <c r="B299" s="44">
        <f t="shared" si="4"/>
        <v>291</v>
      </c>
      <c r="C299" s="4" t="s">
        <v>932</v>
      </c>
      <c r="D299" s="23" t="s">
        <v>933</v>
      </c>
      <c r="E299" s="23"/>
      <c r="F299" s="4" t="s">
        <v>982</v>
      </c>
      <c r="G299" s="4" t="s">
        <v>987</v>
      </c>
      <c r="H299" s="54" t="s">
        <v>1335</v>
      </c>
      <c r="I299" s="41" t="s">
        <v>1019</v>
      </c>
      <c r="J299" s="30" t="s">
        <v>511</v>
      </c>
      <c r="K299" s="31" t="s">
        <v>968</v>
      </c>
      <c r="L299" s="27"/>
    </row>
    <row r="300" spans="2:12" s="28" customFormat="1" ht="65">
      <c r="B300" s="17">
        <f t="shared" si="4"/>
        <v>292</v>
      </c>
      <c r="C300" s="4" t="s">
        <v>932</v>
      </c>
      <c r="D300" s="23" t="s">
        <v>933</v>
      </c>
      <c r="E300" s="23"/>
      <c r="F300" s="4" t="s">
        <v>982</v>
      </c>
      <c r="G300" s="4" t="s">
        <v>987</v>
      </c>
      <c r="H300" s="54" t="s">
        <v>1336</v>
      </c>
      <c r="I300" s="41" t="s">
        <v>1020</v>
      </c>
      <c r="J300" s="30" t="s">
        <v>511</v>
      </c>
      <c r="K300" s="31" t="s">
        <v>946</v>
      </c>
      <c r="L300" s="27"/>
    </row>
    <row r="301" spans="2:12" s="28" customFormat="1">
      <c r="B301" s="17">
        <f t="shared" si="4"/>
        <v>293</v>
      </c>
      <c r="C301" s="4" t="s">
        <v>932</v>
      </c>
      <c r="D301" s="23" t="s">
        <v>933</v>
      </c>
      <c r="E301" s="23"/>
      <c r="F301" s="4" t="s">
        <v>982</v>
      </c>
      <c r="G301" s="4" t="s">
        <v>987</v>
      </c>
      <c r="H301" s="34" t="s">
        <v>1337</v>
      </c>
      <c r="I301" s="32" t="s">
        <v>1021</v>
      </c>
      <c r="J301" s="33" t="s">
        <v>512</v>
      </c>
      <c r="K301" s="21"/>
      <c r="L301" s="27"/>
    </row>
    <row r="302" spans="2:12" s="28" customFormat="1" ht="78">
      <c r="B302" s="44">
        <f t="shared" si="4"/>
        <v>294</v>
      </c>
      <c r="C302" s="4" t="s">
        <v>932</v>
      </c>
      <c r="D302" s="23" t="s">
        <v>933</v>
      </c>
      <c r="E302" s="23"/>
      <c r="F302" s="4" t="s">
        <v>982</v>
      </c>
      <c r="G302" s="4" t="s">
        <v>987</v>
      </c>
      <c r="H302" s="54" t="s">
        <v>1338</v>
      </c>
      <c r="I302" s="41" t="s">
        <v>1022</v>
      </c>
      <c r="J302" s="30" t="s">
        <v>511</v>
      </c>
      <c r="K302" s="31" t="s">
        <v>968</v>
      </c>
      <c r="L302" s="27"/>
    </row>
    <row r="303" spans="2:12" s="28" customFormat="1" ht="65">
      <c r="B303" s="17">
        <f t="shared" si="4"/>
        <v>295</v>
      </c>
      <c r="C303" s="4" t="s">
        <v>932</v>
      </c>
      <c r="D303" s="23" t="s">
        <v>933</v>
      </c>
      <c r="E303" s="23"/>
      <c r="F303" s="4" t="s">
        <v>982</v>
      </c>
      <c r="G303" s="4" t="s">
        <v>987</v>
      </c>
      <c r="H303" s="54" t="s">
        <v>1339</v>
      </c>
      <c r="I303" s="41" t="s">
        <v>1023</v>
      </c>
      <c r="J303" s="30" t="s">
        <v>511</v>
      </c>
      <c r="K303" s="31" t="s">
        <v>946</v>
      </c>
      <c r="L303" s="27"/>
    </row>
    <row r="304" spans="2:12" s="28" customFormat="1" ht="65">
      <c r="B304" s="44">
        <f t="shared" si="4"/>
        <v>296</v>
      </c>
      <c r="C304" s="4" t="s">
        <v>932</v>
      </c>
      <c r="D304" s="23" t="s">
        <v>933</v>
      </c>
      <c r="E304" s="23"/>
      <c r="F304" s="4" t="s">
        <v>982</v>
      </c>
      <c r="G304" s="4" t="s">
        <v>1024</v>
      </c>
      <c r="H304" s="35" t="s">
        <v>1340</v>
      </c>
      <c r="I304" s="35" t="s">
        <v>1025</v>
      </c>
      <c r="J304" s="36" t="s">
        <v>1026</v>
      </c>
      <c r="K304" s="31" t="s">
        <v>1027</v>
      </c>
      <c r="L304" s="27"/>
    </row>
    <row r="305" spans="2:13" s="28" customFormat="1" ht="65">
      <c r="B305" s="44">
        <f t="shared" si="4"/>
        <v>297</v>
      </c>
      <c r="C305" s="4" t="s">
        <v>932</v>
      </c>
      <c r="D305" s="23" t="s">
        <v>933</v>
      </c>
      <c r="E305" s="23"/>
      <c r="F305" s="4" t="s">
        <v>982</v>
      </c>
      <c r="G305" s="4" t="s">
        <v>1024</v>
      </c>
      <c r="H305" s="35" t="s">
        <v>1341</v>
      </c>
      <c r="I305" s="35" t="s">
        <v>1028</v>
      </c>
      <c r="J305" s="36" t="s">
        <v>1026</v>
      </c>
      <c r="K305" s="31" t="s">
        <v>1027</v>
      </c>
      <c r="L305" s="27"/>
    </row>
    <row r="306" spans="2:13" s="28" customFormat="1">
      <c r="B306" s="17">
        <f t="shared" si="4"/>
        <v>298</v>
      </c>
      <c r="C306" s="4" t="s">
        <v>932</v>
      </c>
      <c r="D306" s="23" t="s">
        <v>933</v>
      </c>
      <c r="E306" s="23"/>
      <c r="F306" s="4" t="s">
        <v>982</v>
      </c>
      <c r="G306" s="4"/>
      <c r="H306" s="42" t="s">
        <v>1342</v>
      </c>
      <c r="I306" s="42" t="s">
        <v>1029</v>
      </c>
      <c r="J306" s="25" t="s">
        <v>509</v>
      </c>
      <c r="K306" s="21"/>
      <c r="L306" s="27"/>
    </row>
    <row r="307" spans="2:13" s="28" customFormat="1">
      <c r="B307" s="17">
        <f t="shared" si="4"/>
        <v>299</v>
      </c>
      <c r="C307" s="4" t="s">
        <v>932</v>
      </c>
      <c r="D307" s="23" t="s">
        <v>933</v>
      </c>
      <c r="E307" s="23"/>
      <c r="F307" s="4" t="s">
        <v>982</v>
      </c>
      <c r="G307" s="4"/>
      <c r="H307" s="42" t="s">
        <v>1343</v>
      </c>
      <c r="I307" s="42" t="s">
        <v>1030</v>
      </c>
      <c r="J307" s="25" t="s">
        <v>509</v>
      </c>
      <c r="K307" s="21"/>
      <c r="L307" s="27"/>
    </row>
    <row r="308" spans="2:13" s="28" customFormat="1">
      <c r="B308" s="17">
        <f t="shared" si="4"/>
        <v>300</v>
      </c>
      <c r="C308" s="4" t="s">
        <v>932</v>
      </c>
      <c r="D308" s="23" t="s">
        <v>933</v>
      </c>
      <c r="E308" s="23"/>
      <c r="F308" s="4"/>
      <c r="G308" s="4"/>
      <c r="H308" s="31" t="s">
        <v>1344</v>
      </c>
      <c r="I308" s="31" t="s">
        <v>1031</v>
      </c>
      <c r="J308" s="43" t="s">
        <v>1026</v>
      </c>
      <c r="K308" s="21"/>
      <c r="L308" s="27"/>
    </row>
    <row r="309" spans="2:13" s="28" customFormat="1" ht="39">
      <c r="B309" s="44">
        <f t="shared" si="4"/>
        <v>301</v>
      </c>
      <c r="C309" s="4" t="s">
        <v>932</v>
      </c>
      <c r="D309" s="23" t="s">
        <v>1032</v>
      </c>
      <c r="E309" s="23" t="s">
        <v>1033</v>
      </c>
      <c r="F309" s="4" t="s">
        <v>1034</v>
      </c>
      <c r="G309" s="4" t="s">
        <v>1035</v>
      </c>
      <c r="H309" s="34" t="s">
        <v>1037</v>
      </c>
      <c r="I309" s="32" t="s">
        <v>1038</v>
      </c>
      <c r="J309" s="33" t="s">
        <v>512</v>
      </c>
      <c r="K309" s="31" t="s">
        <v>1345</v>
      </c>
      <c r="L309" s="27"/>
    </row>
    <row r="310" spans="2:13" s="28" customFormat="1" ht="65">
      <c r="B310" s="17">
        <f t="shared" si="4"/>
        <v>302</v>
      </c>
      <c r="C310" s="4" t="s">
        <v>1039</v>
      </c>
      <c r="D310" s="23" t="s">
        <v>1040</v>
      </c>
      <c r="E310" s="23" t="s">
        <v>1041</v>
      </c>
      <c r="F310" s="4" t="s">
        <v>1042</v>
      </c>
      <c r="G310" s="4" t="s">
        <v>1043</v>
      </c>
      <c r="H310" s="53" t="s">
        <v>1036</v>
      </c>
      <c r="I310" s="29" t="s">
        <v>1044</v>
      </c>
      <c r="J310" s="30" t="s">
        <v>511</v>
      </c>
      <c r="K310" s="31" t="s">
        <v>599</v>
      </c>
      <c r="L310" s="27"/>
    </row>
    <row r="311" spans="2:13" s="28" customFormat="1" ht="104">
      <c r="B311" s="17">
        <f t="shared" si="4"/>
        <v>303</v>
      </c>
      <c r="C311" s="4" t="s">
        <v>932</v>
      </c>
      <c r="D311" s="23" t="s">
        <v>1032</v>
      </c>
      <c r="E311" s="23" t="s">
        <v>1033</v>
      </c>
      <c r="F311" s="4" t="s">
        <v>1034</v>
      </c>
      <c r="G311" s="4" t="s">
        <v>1035</v>
      </c>
      <c r="H311" s="34" t="s">
        <v>1346</v>
      </c>
      <c r="I311" s="32" t="s">
        <v>1046</v>
      </c>
      <c r="J311" s="33" t="s">
        <v>512</v>
      </c>
      <c r="K311" s="31" t="s">
        <v>1356</v>
      </c>
      <c r="L311" s="27"/>
    </row>
    <row r="312" spans="2:13" s="28" customFormat="1" ht="78">
      <c r="B312" s="17">
        <f t="shared" si="4"/>
        <v>304</v>
      </c>
      <c r="C312" s="4" t="s">
        <v>932</v>
      </c>
      <c r="D312" s="23" t="s">
        <v>1032</v>
      </c>
      <c r="E312" s="23" t="s">
        <v>1033</v>
      </c>
      <c r="F312" s="4" t="s">
        <v>1034</v>
      </c>
      <c r="G312" s="4" t="s">
        <v>1035</v>
      </c>
      <c r="H312" s="34" t="s">
        <v>1048</v>
      </c>
      <c r="I312" s="32" t="s">
        <v>1049</v>
      </c>
      <c r="J312" s="33" t="s">
        <v>512</v>
      </c>
      <c r="K312" s="31" t="s">
        <v>1347</v>
      </c>
      <c r="L312" s="27"/>
    </row>
    <row r="313" spans="2:13" s="28" customFormat="1" ht="39">
      <c r="B313" s="17">
        <f t="shared" si="4"/>
        <v>305</v>
      </c>
      <c r="C313" s="4" t="s">
        <v>932</v>
      </c>
      <c r="D313" s="23" t="s">
        <v>1032</v>
      </c>
      <c r="E313" s="23" t="s">
        <v>1033</v>
      </c>
      <c r="F313" s="4" t="s">
        <v>1034</v>
      </c>
      <c r="G313" s="4" t="s">
        <v>1035</v>
      </c>
      <c r="H313" s="34" t="s">
        <v>1050</v>
      </c>
      <c r="I313" s="34" t="s">
        <v>1050</v>
      </c>
      <c r="J313" s="33" t="s">
        <v>512</v>
      </c>
      <c r="K313" s="31" t="s">
        <v>1252</v>
      </c>
      <c r="L313" s="27"/>
      <c r="M313" s="27"/>
    </row>
    <row r="314" spans="2:13" s="28" customFormat="1" ht="91">
      <c r="B314" s="17">
        <f t="shared" si="4"/>
        <v>306</v>
      </c>
      <c r="C314" s="4" t="s">
        <v>932</v>
      </c>
      <c r="D314" s="23" t="s">
        <v>1032</v>
      </c>
      <c r="E314" s="23" t="s">
        <v>1033</v>
      </c>
      <c r="F314" s="4" t="s">
        <v>1034</v>
      </c>
      <c r="G314" s="4" t="s">
        <v>1035</v>
      </c>
      <c r="H314" s="34" t="s">
        <v>1348</v>
      </c>
      <c r="I314" s="34" t="s">
        <v>1051</v>
      </c>
      <c r="J314" s="33" t="s">
        <v>512</v>
      </c>
      <c r="K314" s="31" t="s">
        <v>1253</v>
      </c>
    </row>
    <row r="315" spans="2:13" s="28" customFormat="1" ht="65">
      <c r="B315" s="17">
        <f t="shared" si="4"/>
        <v>307</v>
      </c>
      <c r="C315" s="4" t="s">
        <v>932</v>
      </c>
      <c r="D315" s="23" t="s">
        <v>1032</v>
      </c>
      <c r="E315" s="23" t="s">
        <v>1033</v>
      </c>
      <c r="F315" s="4" t="s">
        <v>1034</v>
      </c>
      <c r="G315" s="4" t="s">
        <v>1035</v>
      </c>
      <c r="H315" s="53" t="s">
        <v>1045</v>
      </c>
      <c r="I315" s="29" t="s">
        <v>1047</v>
      </c>
      <c r="J315" s="30" t="s">
        <v>511</v>
      </c>
      <c r="K315" s="31" t="s">
        <v>599</v>
      </c>
      <c r="L315" s="27"/>
    </row>
    <row r="316" spans="2:13" s="27" customFormat="1" ht="26">
      <c r="B316" s="17">
        <f t="shared" si="4"/>
        <v>308</v>
      </c>
      <c r="C316" s="4" t="s">
        <v>932</v>
      </c>
      <c r="D316" s="23" t="s">
        <v>1032</v>
      </c>
      <c r="E316" s="23" t="s">
        <v>1033</v>
      </c>
      <c r="F316" s="4" t="s">
        <v>1034</v>
      </c>
      <c r="G316" s="4" t="s">
        <v>1052</v>
      </c>
      <c r="H316" s="34" t="s">
        <v>1054</v>
      </c>
      <c r="I316" s="32" t="s">
        <v>1055</v>
      </c>
      <c r="J316" s="33" t="s">
        <v>512</v>
      </c>
      <c r="K316" s="31"/>
    </row>
    <row r="317" spans="2:13" s="28" customFormat="1" ht="65">
      <c r="B317" s="17">
        <f t="shared" si="4"/>
        <v>309</v>
      </c>
      <c r="C317" s="4" t="s">
        <v>1039</v>
      </c>
      <c r="D317" s="23" t="s">
        <v>1040</v>
      </c>
      <c r="E317" s="23" t="s">
        <v>1041</v>
      </c>
      <c r="F317" s="4" t="s">
        <v>1042</v>
      </c>
      <c r="G317" s="4" t="s">
        <v>1056</v>
      </c>
      <c r="H317" s="53" t="s">
        <v>1053</v>
      </c>
      <c r="I317" s="29" t="s">
        <v>1057</v>
      </c>
      <c r="J317" s="30" t="s">
        <v>511</v>
      </c>
      <c r="K317" s="31" t="s">
        <v>599</v>
      </c>
      <c r="L317" s="27"/>
    </row>
    <row r="318" spans="2:13" s="27" customFormat="1" ht="78">
      <c r="B318" s="17">
        <f t="shared" si="4"/>
        <v>310</v>
      </c>
      <c r="C318" s="4" t="s">
        <v>932</v>
      </c>
      <c r="D318" s="23" t="s">
        <v>1032</v>
      </c>
      <c r="E318" s="23" t="s">
        <v>1033</v>
      </c>
      <c r="F318" s="4" t="s">
        <v>1034</v>
      </c>
      <c r="G318" s="4" t="s">
        <v>1058</v>
      </c>
      <c r="H318" s="34" t="s">
        <v>1060</v>
      </c>
      <c r="I318" s="32" t="s">
        <v>1061</v>
      </c>
      <c r="J318" s="33" t="s">
        <v>512</v>
      </c>
      <c r="K318" s="31" t="s">
        <v>1349</v>
      </c>
    </row>
    <row r="319" spans="2:13" s="28" customFormat="1" ht="65">
      <c r="B319" s="17">
        <f t="shared" si="4"/>
        <v>311</v>
      </c>
      <c r="C319" s="4" t="s">
        <v>1039</v>
      </c>
      <c r="D319" s="23" t="s">
        <v>1040</v>
      </c>
      <c r="E319" s="23" t="s">
        <v>1041</v>
      </c>
      <c r="F319" s="4" t="s">
        <v>1042</v>
      </c>
      <c r="G319" s="4" t="s">
        <v>1062</v>
      </c>
      <c r="H319" s="53" t="s">
        <v>1059</v>
      </c>
      <c r="I319" s="29" t="s">
        <v>1063</v>
      </c>
      <c r="J319" s="30" t="s">
        <v>511</v>
      </c>
      <c r="K319" s="31" t="s">
        <v>599</v>
      </c>
      <c r="L319" s="27"/>
    </row>
    <row r="320" spans="2:13" s="28" customFormat="1" ht="65">
      <c r="B320" s="17">
        <f t="shared" si="4"/>
        <v>312</v>
      </c>
      <c r="C320" s="4" t="s">
        <v>932</v>
      </c>
      <c r="D320" s="23" t="s">
        <v>1032</v>
      </c>
      <c r="E320" s="23" t="s">
        <v>1033</v>
      </c>
      <c r="F320" s="4" t="s">
        <v>1034</v>
      </c>
      <c r="G320" s="4" t="s">
        <v>1058</v>
      </c>
      <c r="H320" s="34" t="s">
        <v>1065</v>
      </c>
      <c r="I320" s="34" t="s">
        <v>1065</v>
      </c>
      <c r="J320" s="33" t="s">
        <v>512</v>
      </c>
      <c r="K320" s="31" t="s">
        <v>1350</v>
      </c>
      <c r="L320" s="27"/>
    </row>
    <row r="321" spans="2:13" s="28" customFormat="1" ht="26">
      <c r="B321" s="17">
        <f t="shared" si="4"/>
        <v>313</v>
      </c>
      <c r="C321" s="4" t="s">
        <v>932</v>
      </c>
      <c r="D321" s="23" t="s">
        <v>1032</v>
      </c>
      <c r="E321" s="23" t="s">
        <v>1033</v>
      </c>
      <c r="F321" s="4" t="s">
        <v>1034</v>
      </c>
      <c r="G321" s="4" t="s">
        <v>1058</v>
      </c>
      <c r="H321" s="34" t="s">
        <v>1067</v>
      </c>
      <c r="I321" s="32" t="s">
        <v>1068</v>
      </c>
      <c r="J321" s="33" t="s">
        <v>512</v>
      </c>
      <c r="K321" s="31"/>
      <c r="L321" s="27"/>
    </row>
    <row r="322" spans="2:13" s="27" customFormat="1" ht="26">
      <c r="B322" s="17">
        <f t="shared" si="4"/>
        <v>314</v>
      </c>
      <c r="C322" s="4" t="s">
        <v>932</v>
      </c>
      <c r="D322" s="23" t="s">
        <v>1032</v>
      </c>
      <c r="E322" s="23" t="s">
        <v>1033</v>
      </c>
      <c r="F322" s="4" t="s">
        <v>1034</v>
      </c>
      <c r="G322" s="4" t="s">
        <v>1058</v>
      </c>
      <c r="H322" s="34" t="s">
        <v>1069</v>
      </c>
      <c r="I322" s="34" t="s">
        <v>1069</v>
      </c>
      <c r="J322" s="33" t="s">
        <v>512</v>
      </c>
      <c r="K322" s="31"/>
    </row>
    <row r="323" spans="2:13" s="27" customFormat="1" ht="26">
      <c r="B323" s="17">
        <f t="shared" si="4"/>
        <v>315</v>
      </c>
      <c r="C323" s="4" t="s">
        <v>932</v>
      </c>
      <c r="D323" s="23" t="s">
        <v>1032</v>
      </c>
      <c r="E323" s="23" t="s">
        <v>1033</v>
      </c>
      <c r="F323" s="4" t="s">
        <v>1034</v>
      </c>
      <c r="G323" s="4" t="s">
        <v>1058</v>
      </c>
      <c r="H323" s="34" t="s">
        <v>1070</v>
      </c>
      <c r="I323" s="32" t="s">
        <v>1071</v>
      </c>
      <c r="J323" s="33" t="s">
        <v>512</v>
      </c>
      <c r="K323" s="31"/>
    </row>
    <row r="324" spans="2:13" s="27" customFormat="1" ht="78">
      <c r="B324" s="17">
        <f t="shared" si="4"/>
        <v>316</v>
      </c>
      <c r="C324" s="4" t="s">
        <v>932</v>
      </c>
      <c r="D324" s="23" t="s">
        <v>1032</v>
      </c>
      <c r="E324" s="23" t="s">
        <v>1033</v>
      </c>
      <c r="F324" s="4" t="s">
        <v>1034</v>
      </c>
      <c r="G324" s="4" t="s">
        <v>1058</v>
      </c>
      <c r="H324" s="34" t="s">
        <v>1351</v>
      </c>
      <c r="I324" s="32" t="s">
        <v>1072</v>
      </c>
      <c r="J324" s="33" t="s">
        <v>512</v>
      </c>
      <c r="K324" s="31" t="s">
        <v>1360</v>
      </c>
    </row>
    <row r="325" spans="2:13" s="27" customFormat="1" ht="130">
      <c r="B325" s="17">
        <f t="shared" si="4"/>
        <v>317</v>
      </c>
      <c r="C325" s="4" t="s">
        <v>932</v>
      </c>
      <c r="D325" s="23" t="s">
        <v>1032</v>
      </c>
      <c r="E325" s="23" t="s">
        <v>1033</v>
      </c>
      <c r="F325" s="4" t="s">
        <v>1034</v>
      </c>
      <c r="G325" s="4" t="s">
        <v>1058</v>
      </c>
      <c r="H325" s="34" t="s">
        <v>1073</v>
      </c>
      <c r="I325" s="34" t="s">
        <v>1074</v>
      </c>
      <c r="J325" s="33" t="s">
        <v>512</v>
      </c>
      <c r="K325" s="31" t="s">
        <v>1361</v>
      </c>
    </row>
    <row r="326" spans="2:13" s="27" customFormat="1" ht="26">
      <c r="B326" s="17">
        <f t="shared" si="4"/>
        <v>318</v>
      </c>
      <c r="C326" s="4" t="s">
        <v>932</v>
      </c>
      <c r="D326" s="23" t="s">
        <v>1032</v>
      </c>
      <c r="E326" s="23" t="s">
        <v>1033</v>
      </c>
      <c r="F326" s="4" t="s">
        <v>1034</v>
      </c>
      <c r="G326" s="4" t="s">
        <v>1058</v>
      </c>
      <c r="H326" s="34" t="s">
        <v>1075</v>
      </c>
      <c r="I326" s="32" t="s">
        <v>1076</v>
      </c>
      <c r="J326" s="33" t="s">
        <v>512</v>
      </c>
      <c r="K326" s="31"/>
    </row>
    <row r="327" spans="2:13" s="28" customFormat="1" ht="26">
      <c r="B327" s="17">
        <f t="shared" si="4"/>
        <v>319</v>
      </c>
      <c r="C327" s="4" t="s">
        <v>932</v>
      </c>
      <c r="D327" s="23" t="s">
        <v>1032</v>
      </c>
      <c r="E327" s="23" t="s">
        <v>1033</v>
      </c>
      <c r="F327" s="4" t="s">
        <v>1034</v>
      </c>
      <c r="G327" s="4" t="s">
        <v>1058</v>
      </c>
      <c r="H327" s="34" t="s">
        <v>1077</v>
      </c>
      <c r="I327" s="32" t="s">
        <v>1078</v>
      </c>
      <c r="J327" s="33" t="s">
        <v>512</v>
      </c>
      <c r="K327" s="31"/>
      <c r="L327" s="27"/>
    </row>
    <row r="328" spans="2:13" s="28" customFormat="1" ht="39">
      <c r="B328" s="17">
        <f t="shared" si="4"/>
        <v>320</v>
      </c>
      <c r="C328" s="4" t="s">
        <v>932</v>
      </c>
      <c r="D328" s="23" t="s">
        <v>1032</v>
      </c>
      <c r="E328" s="23" t="s">
        <v>1033</v>
      </c>
      <c r="F328" s="4" t="s">
        <v>1034</v>
      </c>
      <c r="G328" s="4" t="s">
        <v>1058</v>
      </c>
      <c r="H328" s="34" t="s">
        <v>1079</v>
      </c>
      <c r="I328" s="34" t="s">
        <v>1079</v>
      </c>
      <c r="J328" s="33" t="s">
        <v>512</v>
      </c>
      <c r="K328" s="31" t="s">
        <v>1080</v>
      </c>
      <c r="L328" s="27"/>
    </row>
    <row r="329" spans="2:13" s="28" customFormat="1" ht="39">
      <c r="B329" s="17">
        <f t="shared" si="4"/>
        <v>321</v>
      </c>
      <c r="C329" s="4" t="s">
        <v>932</v>
      </c>
      <c r="D329" s="23" t="s">
        <v>1032</v>
      </c>
      <c r="E329" s="23" t="s">
        <v>1033</v>
      </c>
      <c r="F329" s="4" t="s">
        <v>1034</v>
      </c>
      <c r="G329" s="4" t="s">
        <v>1058</v>
      </c>
      <c r="H329" s="34" t="s">
        <v>1081</v>
      </c>
      <c r="I329" s="32" t="s">
        <v>1082</v>
      </c>
      <c r="J329" s="33" t="s">
        <v>512</v>
      </c>
      <c r="K329" s="31" t="s">
        <v>1080</v>
      </c>
      <c r="L329" s="27"/>
    </row>
    <row r="330" spans="2:13" s="28" customFormat="1" ht="39">
      <c r="B330" s="17">
        <f t="shared" si="4"/>
        <v>322</v>
      </c>
      <c r="C330" s="4" t="s">
        <v>932</v>
      </c>
      <c r="D330" s="23" t="s">
        <v>1032</v>
      </c>
      <c r="E330" s="23" t="s">
        <v>1033</v>
      </c>
      <c r="F330" s="4" t="s">
        <v>1034</v>
      </c>
      <c r="G330" s="4" t="s">
        <v>1058</v>
      </c>
      <c r="H330" s="34" t="s">
        <v>1083</v>
      </c>
      <c r="I330" s="34" t="s">
        <v>1083</v>
      </c>
      <c r="J330" s="33" t="s">
        <v>512</v>
      </c>
      <c r="K330" s="31" t="s">
        <v>1254</v>
      </c>
      <c r="L330" s="27"/>
      <c r="M330" s="27"/>
    </row>
    <row r="331" spans="2:13" s="28" customFormat="1" ht="65">
      <c r="B331" s="17">
        <f t="shared" ref="B331:B394" si="5">B330+1</f>
        <v>323</v>
      </c>
      <c r="C331" s="4" t="s">
        <v>1039</v>
      </c>
      <c r="D331" s="23" t="s">
        <v>1040</v>
      </c>
      <c r="E331" s="23" t="s">
        <v>1041</v>
      </c>
      <c r="F331" s="4" t="s">
        <v>1042</v>
      </c>
      <c r="G331" s="4" t="s">
        <v>1062</v>
      </c>
      <c r="H331" s="53" t="s">
        <v>1064</v>
      </c>
      <c r="I331" s="29" t="s">
        <v>1066</v>
      </c>
      <c r="J331" s="30" t="s">
        <v>511</v>
      </c>
      <c r="K331" s="31" t="s">
        <v>599</v>
      </c>
      <c r="L331" s="27"/>
    </row>
    <row r="332" spans="2:13" s="28" customFormat="1" ht="26">
      <c r="B332" s="17">
        <f t="shared" si="5"/>
        <v>324</v>
      </c>
      <c r="C332" s="4" t="s">
        <v>932</v>
      </c>
      <c r="D332" s="23" t="s">
        <v>1032</v>
      </c>
      <c r="E332" s="23" t="s">
        <v>1033</v>
      </c>
      <c r="F332" s="4" t="s">
        <v>1034</v>
      </c>
      <c r="G332" s="4" t="s">
        <v>1058</v>
      </c>
      <c r="H332" s="34" t="s">
        <v>1085</v>
      </c>
      <c r="I332" s="32" t="s">
        <v>1086</v>
      </c>
      <c r="J332" s="33" t="s">
        <v>512</v>
      </c>
      <c r="K332" s="31"/>
      <c r="L332" s="27"/>
    </row>
    <row r="333" spans="2:13" s="28" customFormat="1" ht="26">
      <c r="B333" s="17">
        <f t="shared" si="5"/>
        <v>325</v>
      </c>
      <c r="C333" s="4" t="s">
        <v>932</v>
      </c>
      <c r="D333" s="23" t="s">
        <v>1032</v>
      </c>
      <c r="E333" s="23" t="s">
        <v>1033</v>
      </c>
      <c r="F333" s="4" t="s">
        <v>1034</v>
      </c>
      <c r="G333" s="4" t="s">
        <v>1058</v>
      </c>
      <c r="H333" s="34" t="s">
        <v>1088</v>
      </c>
      <c r="I333" s="32" t="s">
        <v>1089</v>
      </c>
      <c r="J333" s="33" t="s">
        <v>512</v>
      </c>
      <c r="K333" s="31"/>
      <c r="L333" s="27"/>
    </row>
    <row r="334" spans="2:13" s="27" customFormat="1" ht="26">
      <c r="B334" s="17">
        <f t="shared" si="5"/>
        <v>326</v>
      </c>
      <c r="C334" s="4" t="s">
        <v>932</v>
      </c>
      <c r="D334" s="23" t="s">
        <v>1032</v>
      </c>
      <c r="E334" s="23" t="s">
        <v>1033</v>
      </c>
      <c r="F334" s="4" t="s">
        <v>1034</v>
      </c>
      <c r="G334" s="4" t="s">
        <v>1058</v>
      </c>
      <c r="H334" s="34" t="s">
        <v>1090</v>
      </c>
      <c r="I334" s="32" t="s">
        <v>1091</v>
      </c>
      <c r="J334" s="33" t="s">
        <v>512</v>
      </c>
      <c r="K334" s="31"/>
    </row>
    <row r="335" spans="2:13" s="28" customFormat="1" ht="65">
      <c r="B335" s="17">
        <f t="shared" si="5"/>
        <v>327</v>
      </c>
      <c r="C335" s="4" t="s">
        <v>1039</v>
      </c>
      <c r="D335" s="23" t="s">
        <v>1040</v>
      </c>
      <c r="E335" s="23" t="s">
        <v>1041</v>
      </c>
      <c r="F335" s="4" t="s">
        <v>1042</v>
      </c>
      <c r="G335" s="4" t="s">
        <v>1062</v>
      </c>
      <c r="H335" s="53" t="s">
        <v>1084</v>
      </c>
      <c r="I335" s="29" t="s">
        <v>1087</v>
      </c>
      <c r="J335" s="30" t="s">
        <v>511</v>
      </c>
      <c r="K335" s="31" t="s">
        <v>599</v>
      </c>
      <c r="L335" s="27"/>
    </row>
    <row r="336" spans="2:13" s="27" customFormat="1" ht="26">
      <c r="B336" s="17">
        <f t="shared" si="5"/>
        <v>328</v>
      </c>
      <c r="C336" s="4" t="s">
        <v>932</v>
      </c>
      <c r="D336" s="23" t="s">
        <v>1032</v>
      </c>
      <c r="E336" s="23" t="s">
        <v>1033</v>
      </c>
      <c r="F336" s="4" t="s">
        <v>1034</v>
      </c>
      <c r="G336" s="4" t="s">
        <v>1058</v>
      </c>
      <c r="H336" s="34" t="s">
        <v>1093</v>
      </c>
      <c r="I336" s="32" t="s">
        <v>1094</v>
      </c>
      <c r="J336" s="33" t="s">
        <v>512</v>
      </c>
      <c r="K336" s="31"/>
    </row>
    <row r="337" spans="2:12" s="27" customFormat="1" ht="65">
      <c r="B337" s="17">
        <f t="shared" si="5"/>
        <v>329</v>
      </c>
      <c r="C337" s="4" t="s">
        <v>932</v>
      </c>
      <c r="D337" s="23" t="s">
        <v>1032</v>
      </c>
      <c r="E337" s="23" t="s">
        <v>1033</v>
      </c>
      <c r="F337" s="4" t="s">
        <v>1034</v>
      </c>
      <c r="G337" s="4" t="s">
        <v>1058</v>
      </c>
      <c r="H337" s="34" t="s">
        <v>1096</v>
      </c>
      <c r="I337" s="32" t="s">
        <v>1097</v>
      </c>
      <c r="J337" s="33" t="s">
        <v>512</v>
      </c>
      <c r="K337" s="31" t="s">
        <v>1352</v>
      </c>
    </row>
    <row r="338" spans="2:12" s="27" customFormat="1" ht="26">
      <c r="B338" s="17">
        <f t="shared" si="5"/>
        <v>330</v>
      </c>
      <c r="C338" s="4" t="s">
        <v>932</v>
      </c>
      <c r="D338" s="23" t="s">
        <v>1032</v>
      </c>
      <c r="E338" s="23" t="s">
        <v>1033</v>
      </c>
      <c r="F338" s="4" t="s">
        <v>1034</v>
      </c>
      <c r="G338" s="4" t="s">
        <v>1058</v>
      </c>
      <c r="H338" s="34" t="s">
        <v>1098</v>
      </c>
      <c r="I338" s="32" t="s">
        <v>1099</v>
      </c>
      <c r="J338" s="33" t="s">
        <v>512</v>
      </c>
      <c r="K338" s="31"/>
    </row>
    <row r="339" spans="2:12" s="28" customFormat="1" ht="91">
      <c r="B339" s="17">
        <f t="shared" si="5"/>
        <v>331</v>
      </c>
      <c r="C339" s="4" t="s">
        <v>932</v>
      </c>
      <c r="D339" s="23" t="s">
        <v>1032</v>
      </c>
      <c r="E339" s="23" t="s">
        <v>1033</v>
      </c>
      <c r="F339" s="4" t="s">
        <v>1034</v>
      </c>
      <c r="G339" s="4" t="s">
        <v>1058</v>
      </c>
      <c r="H339" s="34" t="s">
        <v>1100</v>
      </c>
      <c r="I339" s="32" t="s">
        <v>1101</v>
      </c>
      <c r="J339" s="33" t="s">
        <v>512</v>
      </c>
      <c r="K339" s="31" t="s">
        <v>1362</v>
      </c>
      <c r="L339" s="27"/>
    </row>
    <row r="340" spans="2:12" s="27" customFormat="1" ht="26">
      <c r="B340" s="17">
        <f t="shared" si="5"/>
        <v>332</v>
      </c>
      <c r="C340" s="4" t="s">
        <v>932</v>
      </c>
      <c r="D340" s="23" t="s">
        <v>1032</v>
      </c>
      <c r="E340" s="23" t="s">
        <v>1033</v>
      </c>
      <c r="F340" s="4" t="s">
        <v>1034</v>
      </c>
      <c r="G340" s="4" t="s">
        <v>1058</v>
      </c>
      <c r="H340" s="34" t="s">
        <v>1102</v>
      </c>
      <c r="I340" s="32" t="s">
        <v>1103</v>
      </c>
      <c r="J340" s="33" t="s">
        <v>512</v>
      </c>
      <c r="K340" s="31"/>
    </row>
    <row r="341" spans="2:12" s="27" customFormat="1" ht="26">
      <c r="B341" s="17">
        <f t="shared" si="5"/>
        <v>333</v>
      </c>
      <c r="C341" s="4" t="s">
        <v>932</v>
      </c>
      <c r="D341" s="23" t="s">
        <v>1032</v>
      </c>
      <c r="E341" s="23" t="s">
        <v>1033</v>
      </c>
      <c r="F341" s="4" t="s">
        <v>1034</v>
      </c>
      <c r="G341" s="4" t="s">
        <v>1058</v>
      </c>
      <c r="H341" s="34" t="s">
        <v>1104</v>
      </c>
      <c r="I341" s="32" t="s">
        <v>1105</v>
      </c>
      <c r="J341" s="33" t="s">
        <v>512</v>
      </c>
      <c r="K341" s="31"/>
    </row>
    <row r="342" spans="2:12" s="27" customFormat="1" ht="39">
      <c r="B342" s="17">
        <f t="shared" si="5"/>
        <v>334</v>
      </c>
      <c r="C342" s="4" t="s">
        <v>932</v>
      </c>
      <c r="D342" s="23" t="s">
        <v>1032</v>
      </c>
      <c r="E342" s="23" t="s">
        <v>1033</v>
      </c>
      <c r="F342" s="4" t="s">
        <v>1034</v>
      </c>
      <c r="G342" s="4" t="s">
        <v>1058</v>
      </c>
      <c r="H342" s="34" t="s">
        <v>1106</v>
      </c>
      <c r="I342" s="34" t="s">
        <v>1106</v>
      </c>
      <c r="J342" s="33" t="s">
        <v>512</v>
      </c>
      <c r="K342" s="31" t="s">
        <v>1252</v>
      </c>
    </row>
    <row r="343" spans="2:12" s="28" customFormat="1" ht="65">
      <c r="B343" s="17">
        <f t="shared" si="5"/>
        <v>335</v>
      </c>
      <c r="C343" s="4" t="s">
        <v>1039</v>
      </c>
      <c r="D343" s="23" t="s">
        <v>1040</v>
      </c>
      <c r="E343" s="23" t="s">
        <v>1041</v>
      </c>
      <c r="F343" s="4" t="s">
        <v>1042</v>
      </c>
      <c r="G343" s="4" t="s">
        <v>1062</v>
      </c>
      <c r="H343" s="53" t="s">
        <v>1092</v>
      </c>
      <c r="I343" s="29" t="s">
        <v>1095</v>
      </c>
      <c r="J343" s="30" t="s">
        <v>511</v>
      </c>
      <c r="K343" s="31" t="s">
        <v>599</v>
      </c>
      <c r="L343" s="27"/>
    </row>
    <row r="344" spans="2:12" s="27" customFormat="1" ht="39">
      <c r="B344" s="17">
        <f t="shared" si="5"/>
        <v>336</v>
      </c>
      <c r="C344" s="4" t="s">
        <v>932</v>
      </c>
      <c r="D344" s="23" t="s">
        <v>1032</v>
      </c>
      <c r="E344" s="23" t="s">
        <v>1033</v>
      </c>
      <c r="F344" s="4" t="s">
        <v>1034</v>
      </c>
      <c r="G344" s="4" t="s">
        <v>1107</v>
      </c>
      <c r="H344" s="34" t="s">
        <v>1109</v>
      </c>
      <c r="I344" s="32" t="s">
        <v>1110</v>
      </c>
      <c r="J344" s="33" t="s">
        <v>512</v>
      </c>
      <c r="K344" s="31" t="s">
        <v>1111</v>
      </c>
    </row>
    <row r="345" spans="2:12" s="28" customFormat="1" ht="65">
      <c r="B345" s="17">
        <f t="shared" si="5"/>
        <v>337</v>
      </c>
      <c r="C345" s="4" t="s">
        <v>932</v>
      </c>
      <c r="D345" s="23" t="s">
        <v>1032</v>
      </c>
      <c r="E345" s="23" t="s">
        <v>1033</v>
      </c>
      <c r="F345" s="4" t="s">
        <v>1034</v>
      </c>
      <c r="G345" s="4" t="s">
        <v>1107</v>
      </c>
      <c r="H345" s="34" t="s">
        <v>1113</v>
      </c>
      <c r="I345" s="34" t="s">
        <v>1113</v>
      </c>
      <c r="J345" s="33" t="s">
        <v>512</v>
      </c>
      <c r="K345" s="31" t="s">
        <v>1353</v>
      </c>
      <c r="L345" s="27"/>
    </row>
    <row r="346" spans="2:12" s="28" customFormat="1" ht="26">
      <c r="B346" s="17">
        <f t="shared" si="5"/>
        <v>338</v>
      </c>
      <c r="C346" s="4" t="s">
        <v>932</v>
      </c>
      <c r="D346" s="23" t="s">
        <v>1032</v>
      </c>
      <c r="E346" s="23" t="s">
        <v>1033</v>
      </c>
      <c r="F346" s="4" t="s">
        <v>1034</v>
      </c>
      <c r="G346" s="4" t="s">
        <v>1107</v>
      </c>
      <c r="H346" s="34" t="s">
        <v>1114</v>
      </c>
      <c r="I346" s="32" t="s">
        <v>1115</v>
      </c>
      <c r="J346" s="33" t="s">
        <v>512</v>
      </c>
      <c r="K346" s="31"/>
      <c r="L346" s="27"/>
    </row>
    <row r="347" spans="2:12" s="27" customFormat="1" ht="26">
      <c r="B347" s="17">
        <f t="shared" si="5"/>
        <v>339</v>
      </c>
      <c r="C347" s="4" t="s">
        <v>932</v>
      </c>
      <c r="D347" s="23" t="s">
        <v>1032</v>
      </c>
      <c r="E347" s="23" t="s">
        <v>1033</v>
      </c>
      <c r="F347" s="4" t="s">
        <v>1034</v>
      </c>
      <c r="G347" s="4" t="s">
        <v>1107</v>
      </c>
      <c r="H347" s="34" t="s">
        <v>1116</v>
      </c>
      <c r="I347" s="32" t="s">
        <v>1117</v>
      </c>
      <c r="J347" s="33" t="s">
        <v>512</v>
      </c>
      <c r="K347" s="31"/>
    </row>
    <row r="348" spans="2:12" s="28" customFormat="1" ht="65">
      <c r="B348" s="17">
        <f t="shared" si="5"/>
        <v>340</v>
      </c>
      <c r="C348" s="4" t="s">
        <v>1039</v>
      </c>
      <c r="D348" s="23" t="s">
        <v>1040</v>
      </c>
      <c r="E348" s="23" t="s">
        <v>1041</v>
      </c>
      <c r="F348" s="4" t="s">
        <v>1042</v>
      </c>
      <c r="G348" s="4" t="s">
        <v>1107</v>
      </c>
      <c r="H348" s="53" t="s">
        <v>1108</v>
      </c>
      <c r="I348" s="29" t="s">
        <v>1112</v>
      </c>
      <c r="J348" s="30" t="s">
        <v>511</v>
      </c>
      <c r="K348" s="31" t="s">
        <v>599</v>
      </c>
      <c r="L348" s="27"/>
    </row>
    <row r="349" spans="2:12" s="28" customFormat="1" ht="26">
      <c r="B349" s="17">
        <f t="shared" si="5"/>
        <v>341</v>
      </c>
      <c r="C349" s="4" t="s">
        <v>932</v>
      </c>
      <c r="D349" s="23" t="s">
        <v>1032</v>
      </c>
      <c r="E349" s="23" t="s">
        <v>1033</v>
      </c>
      <c r="F349" s="4" t="s">
        <v>1034</v>
      </c>
      <c r="G349" s="4" t="s">
        <v>1107</v>
      </c>
      <c r="H349" s="34" t="s">
        <v>1119</v>
      </c>
      <c r="I349" s="32" t="s">
        <v>1120</v>
      </c>
      <c r="J349" s="33" t="s">
        <v>512</v>
      </c>
      <c r="K349" s="31"/>
      <c r="L349" s="27"/>
    </row>
    <row r="350" spans="2:12" s="28" customFormat="1" ht="65">
      <c r="B350" s="17">
        <f t="shared" si="5"/>
        <v>342</v>
      </c>
      <c r="C350" s="4" t="s">
        <v>1039</v>
      </c>
      <c r="D350" s="23" t="s">
        <v>1040</v>
      </c>
      <c r="E350" s="23" t="s">
        <v>1041</v>
      </c>
      <c r="F350" s="4" t="s">
        <v>1042</v>
      </c>
      <c r="G350" s="4" t="s">
        <v>1107</v>
      </c>
      <c r="H350" s="53" t="s">
        <v>1118</v>
      </c>
      <c r="I350" s="29" t="s">
        <v>1121</v>
      </c>
      <c r="J350" s="30" t="s">
        <v>511</v>
      </c>
      <c r="K350" s="31" t="s">
        <v>599</v>
      </c>
      <c r="L350" s="27"/>
    </row>
    <row r="351" spans="2:12" s="27" customFormat="1" ht="26">
      <c r="B351" s="17">
        <f t="shared" si="5"/>
        <v>343</v>
      </c>
      <c r="C351" s="4" t="s">
        <v>932</v>
      </c>
      <c r="D351" s="23" t="s">
        <v>1032</v>
      </c>
      <c r="E351" s="23" t="s">
        <v>1033</v>
      </c>
      <c r="F351" s="4" t="s">
        <v>1034</v>
      </c>
      <c r="G351" s="4" t="s">
        <v>1122</v>
      </c>
      <c r="H351" s="34" t="s">
        <v>1124</v>
      </c>
      <c r="I351" s="32" t="s">
        <v>1125</v>
      </c>
      <c r="J351" s="33" t="s">
        <v>512</v>
      </c>
      <c r="K351" s="31"/>
    </row>
    <row r="352" spans="2:12" s="28" customFormat="1" ht="78">
      <c r="B352" s="17">
        <f t="shared" si="5"/>
        <v>344</v>
      </c>
      <c r="C352" s="4" t="s">
        <v>932</v>
      </c>
      <c r="D352" s="23" t="s">
        <v>1032</v>
      </c>
      <c r="E352" s="23" t="s">
        <v>1033</v>
      </c>
      <c r="F352" s="4" t="s">
        <v>1034</v>
      </c>
      <c r="G352" s="4" t="s">
        <v>1122</v>
      </c>
      <c r="H352" s="34" t="s">
        <v>1127</v>
      </c>
      <c r="I352" s="34" t="s">
        <v>1127</v>
      </c>
      <c r="J352" s="33" t="s">
        <v>512</v>
      </c>
      <c r="K352" s="31" t="s">
        <v>1358</v>
      </c>
      <c r="L352" s="27"/>
    </row>
    <row r="353" spans="2:12" s="27" customFormat="1" ht="78">
      <c r="B353" s="17">
        <f t="shared" si="5"/>
        <v>345</v>
      </c>
      <c r="C353" s="4" t="s">
        <v>932</v>
      </c>
      <c r="D353" s="23" t="s">
        <v>1032</v>
      </c>
      <c r="E353" s="23" t="s">
        <v>1033</v>
      </c>
      <c r="F353" s="4" t="s">
        <v>1034</v>
      </c>
      <c r="G353" s="4" t="s">
        <v>1122</v>
      </c>
      <c r="H353" s="34" t="s">
        <v>1128</v>
      </c>
      <c r="I353" s="32" t="s">
        <v>1129</v>
      </c>
      <c r="J353" s="33" t="s">
        <v>512</v>
      </c>
      <c r="K353" s="31" t="s">
        <v>1359</v>
      </c>
    </row>
    <row r="354" spans="2:12" s="27" customFormat="1" ht="39">
      <c r="B354" s="17">
        <f t="shared" si="5"/>
        <v>346</v>
      </c>
      <c r="C354" s="4" t="s">
        <v>932</v>
      </c>
      <c r="D354" s="23" t="s">
        <v>1032</v>
      </c>
      <c r="E354" s="23" t="s">
        <v>1033</v>
      </c>
      <c r="F354" s="4" t="s">
        <v>1034</v>
      </c>
      <c r="G354" s="4" t="s">
        <v>1122</v>
      </c>
      <c r="H354" s="34" t="s">
        <v>1130</v>
      </c>
      <c r="I354" s="34" t="s">
        <v>1130</v>
      </c>
      <c r="J354" s="33" t="s">
        <v>512</v>
      </c>
      <c r="K354" s="31" t="s">
        <v>1252</v>
      </c>
    </row>
    <row r="355" spans="2:12" s="28" customFormat="1" ht="65">
      <c r="B355" s="17">
        <f t="shared" si="5"/>
        <v>347</v>
      </c>
      <c r="C355" s="4" t="s">
        <v>1039</v>
      </c>
      <c r="D355" s="23" t="s">
        <v>1040</v>
      </c>
      <c r="E355" s="23" t="s">
        <v>1041</v>
      </c>
      <c r="F355" s="4" t="s">
        <v>1042</v>
      </c>
      <c r="G355" s="4" t="s">
        <v>1131</v>
      </c>
      <c r="H355" s="53" t="s">
        <v>1123</v>
      </c>
      <c r="I355" s="29" t="s">
        <v>1126</v>
      </c>
      <c r="J355" s="30" t="s">
        <v>511</v>
      </c>
      <c r="K355" s="31" t="s">
        <v>599</v>
      </c>
      <c r="L355" s="27"/>
    </row>
    <row r="356" spans="2:12" s="28" customFormat="1" ht="78">
      <c r="B356" s="17">
        <f t="shared" si="5"/>
        <v>348</v>
      </c>
      <c r="C356" s="4" t="s">
        <v>932</v>
      </c>
      <c r="D356" s="23" t="s">
        <v>1032</v>
      </c>
      <c r="E356" s="23" t="s">
        <v>1033</v>
      </c>
      <c r="F356" s="4" t="s">
        <v>1034</v>
      </c>
      <c r="G356" s="4" t="s">
        <v>1122</v>
      </c>
      <c r="H356" s="34" t="s">
        <v>1133</v>
      </c>
      <c r="I356" s="32" t="s">
        <v>1134</v>
      </c>
      <c r="J356" s="33" t="s">
        <v>512</v>
      </c>
      <c r="K356" s="31" t="s">
        <v>1357</v>
      </c>
      <c r="L356" s="27"/>
    </row>
    <row r="357" spans="2:12" s="28" customFormat="1" ht="65">
      <c r="B357" s="17">
        <f t="shared" si="5"/>
        <v>349</v>
      </c>
      <c r="C357" s="4" t="s">
        <v>1039</v>
      </c>
      <c r="D357" s="23" t="s">
        <v>1040</v>
      </c>
      <c r="E357" s="23" t="s">
        <v>1041</v>
      </c>
      <c r="F357" s="4" t="s">
        <v>1042</v>
      </c>
      <c r="G357" s="4" t="s">
        <v>1131</v>
      </c>
      <c r="H357" s="53" t="s">
        <v>1132</v>
      </c>
      <c r="I357" s="29" t="s">
        <v>1135</v>
      </c>
      <c r="J357" s="30" t="s">
        <v>511</v>
      </c>
      <c r="K357" s="31" t="s">
        <v>599</v>
      </c>
      <c r="L357" s="27"/>
    </row>
    <row r="358" spans="2:12" s="28" customFormat="1" ht="26">
      <c r="B358" s="17">
        <f t="shared" si="5"/>
        <v>350</v>
      </c>
      <c r="C358" s="4" t="s">
        <v>932</v>
      </c>
      <c r="D358" s="23" t="s">
        <v>1032</v>
      </c>
      <c r="E358" s="23" t="s">
        <v>1033</v>
      </c>
      <c r="F358" s="4" t="s">
        <v>1034</v>
      </c>
      <c r="G358" s="4" t="s">
        <v>1136</v>
      </c>
      <c r="H358" s="34" t="s">
        <v>1138</v>
      </c>
      <c r="I358" s="32" t="s">
        <v>1139</v>
      </c>
      <c r="J358" s="33" t="s">
        <v>512</v>
      </c>
      <c r="K358" s="31"/>
      <c r="L358" s="27"/>
    </row>
    <row r="359" spans="2:12" s="28" customFormat="1" ht="65">
      <c r="B359" s="17">
        <f t="shared" si="5"/>
        <v>351</v>
      </c>
      <c r="C359" s="4" t="s">
        <v>1039</v>
      </c>
      <c r="D359" s="23" t="s">
        <v>1040</v>
      </c>
      <c r="E359" s="23" t="s">
        <v>1041</v>
      </c>
      <c r="F359" s="4" t="s">
        <v>1042</v>
      </c>
      <c r="G359" s="4" t="s">
        <v>1140</v>
      </c>
      <c r="H359" s="53" t="s">
        <v>1137</v>
      </c>
      <c r="I359" s="29" t="s">
        <v>1141</v>
      </c>
      <c r="J359" s="30" t="s">
        <v>511</v>
      </c>
      <c r="K359" s="31" t="s">
        <v>599</v>
      </c>
      <c r="L359" s="27"/>
    </row>
    <row r="360" spans="2:12" s="27" customFormat="1" ht="65">
      <c r="B360" s="17">
        <f t="shared" si="5"/>
        <v>352</v>
      </c>
      <c r="C360" s="4" t="s">
        <v>932</v>
      </c>
      <c r="D360" s="23" t="s">
        <v>1032</v>
      </c>
      <c r="E360" s="23" t="s">
        <v>1033</v>
      </c>
      <c r="F360" s="4" t="s">
        <v>1034</v>
      </c>
      <c r="G360" s="4" t="s">
        <v>1136</v>
      </c>
      <c r="H360" s="53" t="s">
        <v>1142</v>
      </c>
      <c r="I360" s="29" t="s">
        <v>1143</v>
      </c>
      <c r="J360" s="30" t="s">
        <v>511</v>
      </c>
      <c r="K360" s="31" t="s">
        <v>599</v>
      </c>
    </row>
    <row r="361" spans="2:12" s="28" customFormat="1" ht="26">
      <c r="B361" s="17">
        <f t="shared" si="5"/>
        <v>353</v>
      </c>
      <c r="C361" s="4" t="s">
        <v>932</v>
      </c>
      <c r="D361" s="23" t="s">
        <v>1032</v>
      </c>
      <c r="E361" s="23" t="s">
        <v>1033</v>
      </c>
      <c r="F361" s="4" t="s">
        <v>1034</v>
      </c>
      <c r="G361" s="4" t="s">
        <v>1136</v>
      </c>
      <c r="H361" s="34" t="s">
        <v>1145</v>
      </c>
      <c r="I361" s="32" t="s">
        <v>1146</v>
      </c>
      <c r="J361" s="33" t="s">
        <v>512</v>
      </c>
      <c r="K361" s="31"/>
      <c r="L361" s="27"/>
    </row>
    <row r="362" spans="2:12" s="28" customFormat="1" ht="65">
      <c r="B362" s="17">
        <f t="shared" si="5"/>
        <v>354</v>
      </c>
      <c r="C362" s="4" t="s">
        <v>1039</v>
      </c>
      <c r="D362" s="23" t="s">
        <v>1040</v>
      </c>
      <c r="E362" s="23" t="s">
        <v>1041</v>
      </c>
      <c r="F362" s="4" t="s">
        <v>1042</v>
      </c>
      <c r="G362" s="4" t="s">
        <v>1140</v>
      </c>
      <c r="H362" s="53" t="s">
        <v>1144</v>
      </c>
      <c r="I362" s="29" t="s">
        <v>1147</v>
      </c>
      <c r="J362" s="30" t="s">
        <v>511</v>
      </c>
      <c r="K362" s="31" t="s">
        <v>599</v>
      </c>
      <c r="L362" s="27"/>
    </row>
    <row r="363" spans="2:12" s="28" customFormat="1" ht="26">
      <c r="B363" s="17">
        <f t="shared" si="5"/>
        <v>355</v>
      </c>
      <c r="C363" s="4" t="s">
        <v>932</v>
      </c>
      <c r="D363" s="23" t="s">
        <v>1032</v>
      </c>
      <c r="E363" s="23" t="s">
        <v>1033</v>
      </c>
      <c r="F363" s="4" t="s">
        <v>1034</v>
      </c>
      <c r="G363" s="4" t="s">
        <v>1136</v>
      </c>
      <c r="H363" s="34" t="s">
        <v>1149</v>
      </c>
      <c r="I363" s="32" t="s">
        <v>1150</v>
      </c>
      <c r="J363" s="33" t="s">
        <v>512</v>
      </c>
      <c r="K363" s="31"/>
      <c r="L363" s="27"/>
    </row>
    <row r="364" spans="2:12" s="28" customFormat="1" ht="65">
      <c r="B364" s="17">
        <f t="shared" si="5"/>
        <v>356</v>
      </c>
      <c r="C364" s="4" t="s">
        <v>1039</v>
      </c>
      <c r="D364" s="23" t="s">
        <v>1040</v>
      </c>
      <c r="E364" s="23" t="s">
        <v>1041</v>
      </c>
      <c r="F364" s="4" t="s">
        <v>1042</v>
      </c>
      <c r="G364" s="4" t="s">
        <v>1140</v>
      </c>
      <c r="H364" s="53" t="s">
        <v>1148</v>
      </c>
      <c r="I364" s="29" t="s">
        <v>1151</v>
      </c>
      <c r="J364" s="30" t="s">
        <v>511</v>
      </c>
      <c r="K364" s="31" t="s">
        <v>599</v>
      </c>
      <c r="L364" s="27"/>
    </row>
    <row r="365" spans="2:12" s="28" customFormat="1" ht="26">
      <c r="B365" s="17">
        <f t="shared" si="5"/>
        <v>357</v>
      </c>
      <c r="C365" s="4" t="s">
        <v>932</v>
      </c>
      <c r="D365" s="23" t="s">
        <v>1032</v>
      </c>
      <c r="E365" s="23" t="s">
        <v>1033</v>
      </c>
      <c r="F365" s="4" t="s">
        <v>1034</v>
      </c>
      <c r="G365" s="4" t="s">
        <v>1136</v>
      </c>
      <c r="H365" s="34" t="s">
        <v>1153</v>
      </c>
      <c r="I365" s="32" t="s">
        <v>1154</v>
      </c>
      <c r="J365" s="33" t="s">
        <v>512</v>
      </c>
      <c r="K365" s="31"/>
      <c r="L365" s="27"/>
    </row>
    <row r="366" spans="2:12" s="27" customFormat="1" ht="26">
      <c r="B366" s="17">
        <f t="shared" si="5"/>
        <v>358</v>
      </c>
      <c r="C366" s="4" t="s">
        <v>932</v>
      </c>
      <c r="D366" s="23" t="s">
        <v>1032</v>
      </c>
      <c r="E366" s="23" t="s">
        <v>1033</v>
      </c>
      <c r="F366" s="4" t="s">
        <v>1034</v>
      </c>
      <c r="G366" s="4" t="s">
        <v>1136</v>
      </c>
      <c r="H366" s="34" t="s">
        <v>1156</v>
      </c>
      <c r="I366" s="32" t="s">
        <v>1157</v>
      </c>
      <c r="J366" s="33" t="s">
        <v>512</v>
      </c>
      <c r="K366" s="31"/>
    </row>
    <row r="367" spans="2:12" s="28" customFormat="1" ht="26">
      <c r="B367" s="17">
        <f t="shared" si="5"/>
        <v>359</v>
      </c>
      <c r="C367" s="4" t="s">
        <v>932</v>
      </c>
      <c r="D367" s="23" t="s">
        <v>1032</v>
      </c>
      <c r="E367" s="23" t="s">
        <v>1033</v>
      </c>
      <c r="F367" s="4" t="s">
        <v>1034</v>
      </c>
      <c r="G367" s="4" t="s">
        <v>1136</v>
      </c>
      <c r="H367" s="34" t="s">
        <v>1158</v>
      </c>
      <c r="I367" s="32" t="s">
        <v>1159</v>
      </c>
      <c r="J367" s="33" t="s">
        <v>512</v>
      </c>
      <c r="K367" s="31"/>
      <c r="L367" s="27"/>
    </row>
    <row r="368" spans="2:12" s="28" customFormat="1" ht="65">
      <c r="B368" s="17">
        <f t="shared" si="5"/>
        <v>360</v>
      </c>
      <c r="C368" s="4" t="s">
        <v>1039</v>
      </c>
      <c r="D368" s="23" t="s">
        <v>1040</v>
      </c>
      <c r="E368" s="23" t="s">
        <v>1041</v>
      </c>
      <c r="F368" s="4" t="s">
        <v>1042</v>
      </c>
      <c r="G368" s="4" t="s">
        <v>1140</v>
      </c>
      <c r="H368" s="53" t="s">
        <v>1152</v>
      </c>
      <c r="I368" s="29" t="s">
        <v>1155</v>
      </c>
      <c r="J368" s="30" t="s">
        <v>511</v>
      </c>
      <c r="K368" s="31" t="s">
        <v>599</v>
      </c>
      <c r="L368" s="27"/>
    </row>
    <row r="369" spans="2:12" s="28" customFormat="1" ht="26">
      <c r="B369" s="17">
        <f t="shared" si="5"/>
        <v>361</v>
      </c>
      <c r="C369" s="4" t="s">
        <v>932</v>
      </c>
      <c r="D369" s="23" t="s">
        <v>1032</v>
      </c>
      <c r="E369" s="23" t="s">
        <v>1033</v>
      </c>
      <c r="F369" s="4" t="s">
        <v>1034</v>
      </c>
      <c r="G369" s="4" t="s">
        <v>1160</v>
      </c>
      <c r="H369" s="34" t="s">
        <v>1162</v>
      </c>
      <c r="I369" s="32" t="s">
        <v>1163</v>
      </c>
      <c r="J369" s="33" t="s">
        <v>512</v>
      </c>
      <c r="K369" s="31"/>
      <c r="L369" s="27"/>
    </row>
    <row r="370" spans="2:12" s="28" customFormat="1" ht="65">
      <c r="B370" s="17">
        <f t="shared" si="5"/>
        <v>362</v>
      </c>
      <c r="C370" s="4" t="s">
        <v>1039</v>
      </c>
      <c r="D370" s="23" t="s">
        <v>1040</v>
      </c>
      <c r="E370" s="23" t="s">
        <v>1041</v>
      </c>
      <c r="F370" s="4" t="s">
        <v>1042</v>
      </c>
      <c r="G370" s="4" t="s">
        <v>1164</v>
      </c>
      <c r="H370" s="53" t="s">
        <v>1161</v>
      </c>
      <c r="I370" s="29" t="s">
        <v>1165</v>
      </c>
      <c r="J370" s="30" t="s">
        <v>511</v>
      </c>
      <c r="K370" s="31" t="s">
        <v>599</v>
      </c>
      <c r="L370" s="27"/>
    </row>
    <row r="371" spans="2:12" s="27" customFormat="1" ht="26">
      <c r="B371" s="17">
        <f t="shared" si="5"/>
        <v>363</v>
      </c>
      <c r="C371" s="4" t="s">
        <v>932</v>
      </c>
      <c r="D371" s="23" t="s">
        <v>1032</v>
      </c>
      <c r="E371" s="23" t="s">
        <v>1033</v>
      </c>
      <c r="F371" s="4" t="s">
        <v>1034</v>
      </c>
      <c r="G371" s="4" t="s">
        <v>1160</v>
      </c>
      <c r="H371" s="34" t="s">
        <v>1167</v>
      </c>
      <c r="I371" s="32" t="s">
        <v>1168</v>
      </c>
      <c r="J371" s="33" t="s">
        <v>512</v>
      </c>
      <c r="K371" s="31"/>
    </row>
    <row r="372" spans="2:12" s="28" customFormat="1" ht="65">
      <c r="B372" s="17">
        <f t="shared" si="5"/>
        <v>364</v>
      </c>
      <c r="C372" s="4" t="s">
        <v>1039</v>
      </c>
      <c r="D372" s="23" t="s">
        <v>1040</v>
      </c>
      <c r="E372" s="23" t="s">
        <v>1041</v>
      </c>
      <c r="F372" s="4" t="s">
        <v>1042</v>
      </c>
      <c r="G372" s="4" t="s">
        <v>1164</v>
      </c>
      <c r="H372" s="53" t="s">
        <v>1166</v>
      </c>
      <c r="I372" s="29" t="s">
        <v>1169</v>
      </c>
      <c r="J372" s="30" t="s">
        <v>511</v>
      </c>
      <c r="K372" s="31" t="s">
        <v>599</v>
      </c>
      <c r="L372" s="27"/>
    </row>
    <row r="373" spans="2:12" s="28" customFormat="1" ht="26">
      <c r="B373" s="17">
        <f t="shared" si="5"/>
        <v>365</v>
      </c>
      <c r="C373" s="4" t="s">
        <v>932</v>
      </c>
      <c r="D373" s="23" t="s">
        <v>1032</v>
      </c>
      <c r="E373" s="23" t="s">
        <v>1033</v>
      </c>
      <c r="F373" s="4" t="s">
        <v>1034</v>
      </c>
      <c r="G373" s="4" t="s">
        <v>1160</v>
      </c>
      <c r="H373" s="34" t="s">
        <v>1171</v>
      </c>
      <c r="I373" s="32" t="s">
        <v>1172</v>
      </c>
      <c r="J373" s="33" t="s">
        <v>512</v>
      </c>
      <c r="K373" s="31"/>
      <c r="L373" s="27"/>
    </row>
    <row r="374" spans="2:12" s="28" customFormat="1" ht="65">
      <c r="B374" s="17">
        <f t="shared" si="5"/>
        <v>366</v>
      </c>
      <c r="C374" s="4" t="s">
        <v>1039</v>
      </c>
      <c r="D374" s="23" t="s">
        <v>1040</v>
      </c>
      <c r="E374" s="23" t="s">
        <v>1041</v>
      </c>
      <c r="F374" s="4" t="s">
        <v>1042</v>
      </c>
      <c r="G374" s="4" t="s">
        <v>1164</v>
      </c>
      <c r="H374" s="53" t="s">
        <v>1170</v>
      </c>
      <c r="I374" s="29" t="s">
        <v>1173</v>
      </c>
      <c r="J374" s="30" t="s">
        <v>511</v>
      </c>
      <c r="K374" s="31" t="s">
        <v>599</v>
      </c>
      <c r="L374" s="27"/>
    </row>
    <row r="375" spans="2:12" s="27" customFormat="1" ht="26">
      <c r="B375" s="17">
        <f t="shared" si="5"/>
        <v>367</v>
      </c>
      <c r="C375" s="4" t="s">
        <v>932</v>
      </c>
      <c r="D375" s="23" t="s">
        <v>1032</v>
      </c>
      <c r="E375" s="23" t="s">
        <v>1033</v>
      </c>
      <c r="F375" s="4" t="s">
        <v>1034</v>
      </c>
      <c r="G375" s="4" t="s">
        <v>1160</v>
      </c>
      <c r="H375" s="34" t="s">
        <v>1174</v>
      </c>
      <c r="I375" s="32" t="s">
        <v>1175</v>
      </c>
      <c r="J375" s="33" t="s">
        <v>512</v>
      </c>
      <c r="K375" s="31"/>
    </row>
    <row r="376" spans="2:12" s="28" customFormat="1" ht="65">
      <c r="B376" s="17">
        <f t="shared" si="5"/>
        <v>368</v>
      </c>
      <c r="C376" s="4" t="s">
        <v>1039</v>
      </c>
      <c r="D376" s="23" t="s">
        <v>1040</v>
      </c>
      <c r="E376" s="23" t="s">
        <v>1041</v>
      </c>
      <c r="F376" s="4" t="s">
        <v>1042</v>
      </c>
      <c r="G376" s="4" t="s">
        <v>1164</v>
      </c>
      <c r="H376" s="53" t="s">
        <v>1177</v>
      </c>
      <c r="I376" s="29" t="s">
        <v>1176</v>
      </c>
      <c r="J376" s="30" t="s">
        <v>511</v>
      </c>
      <c r="K376" s="31" t="s">
        <v>599</v>
      </c>
      <c r="L376" s="27"/>
    </row>
    <row r="377" spans="2:12" s="28" customFormat="1" ht="26">
      <c r="B377" s="17">
        <f t="shared" si="5"/>
        <v>369</v>
      </c>
      <c r="C377" s="4" t="s">
        <v>932</v>
      </c>
      <c r="D377" s="23" t="s">
        <v>1032</v>
      </c>
      <c r="E377" s="23" t="s">
        <v>1033</v>
      </c>
      <c r="F377" s="4" t="s">
        <v>1034</v>
      </c>
      <c r="G377" s="4" t="s">
        <v>1160</v>
      </c>
      <c r="H377" s="34" t="s">
        <v>1179</v>
      </c>
      <c r="I377" s="34" t="s">
        <v>1179</v>
      </c>
      <c r="J377" s="33" t="s">
        <v>512</v>
      </c>
      <c r="K377" s="31"/>
      <c r="L377" s="27"/>
    </row>
    <row r="378" spans="2:12" s="28" customFormat="1" ht="65">
      <c r="B378" s="17">
        <f t="shared" si="5"/>
        <v>370</v>
      </c>
      <c r="C378" s="4" t="s">
        <v>1039</v>
      </c>
      <c r="D378" s="23" t="s">
        <v>1040</v>
      </c>
      <c r="E378" s="23" t="s">
        <v>1041</v>
      </c>
      <c r="F378" s="4" t="s">
        <v>1042</v>
      </c>
      <c r="G378" s="4" t="s">
        <v>1164</v>
      </c>
      <c r="H378" s="53" t="s">
        <v>1178</v>
      </c>
      <c r="I378" s="29" t="s">
        <v>1180</v>
      </c>
      <c r="J378" s="30" t="s">
        <v>511</v>
      </c>
      <c r="K378" s="31" t="s">
        <v>599</v>
      </c>
      <c r="L378" s="27"/>
    </row>
    <row r="379" spans="2:12" s="28" customFormat="1" ht="26">
      <c r="B379" s="17">
        <f t="shared" si="5"/>
        <v>371</v>
      </c>
      <c r="C379" s="4" t="s">
        <v>932</v>
      </c>
      <c r="D379" s="23" t="s">
        <v>1032</v>
      </c>
      <c r="E379" s="23" t="s">
        <v>1033</v>
      </c>
      <c r="F379" s="4" t="s">
        <v>1034</v>
      </c>
      <c r="G379" s="4" t="s">
        <v>1160</v>
      </c>
      <c r="H379" s="34" t="s">
        <v>1182</v>
      </c>
      <c r="I379" s="32" t="s">
        <v>1183</v>
      </c>
      <c r="J379" s="33" t="s">
        <v>512</v>
      </c>
      <c r="K379" s="31"/>
      <c r="L379" s="27"/>
    </row>
    <row r="380" spans="2:12" s="28" customFormat="1" ht="26">
      <c r="B380" s="17">
        <f t="shared" si="5"/>
        <v>372</v>
      </c>
      <c r="C380" s="4" t="s">
        <v>932</v>
      </c>
      <c r="D380" s="23" t="s">
        <v>1032</v>
      </c>
      <c r="E380" s="23" t="s">
        <v>1033</v>
      </c>
      <c r="F380" s="4" t="s">
        <v>1034</v>
      </c>
      <c r="G380" s="4" t="s">
        <v>1160</v>
      </c>
      <c r="H380" s="34" t="s">
        <v>1185</v>
      </c>
      <c r="I380" s="32" t="s">
        <v>1186</v>
      </c>
      <c r="J380" s="33" t="s">
        <v>512</v>
      </c>
      <c r="K380" s="31"/>
      <c r="L380" s="27"/>
    </row>
    <row r="381" spans="2:12" s="28" customFormat="1" ht="26">
      <c r="B381" s="17">
        <f t="shared" si="5"/>
        <v>373</v>
      </c>
      <c r="C381" s="4" t="s">
        <v>932</v>
      </c>
      <c r="D381" s="23" t="s">
        <v>1032</v>
      </c>
      <c r="E381" s="23" t="s">
        <v>1033</v>
      </c>
      <c r="F381" s="4" t="s">
        <v>1034</v>
      </c>
      <c r="G381" s="4" t="s">
        <v>1160</v>
      </c>
      <c r="H381" s="34" t="s">
        <v>1187</v>
      </c>
      <c r="I381" s="32" t="s">
        <v>1188</v>
      </c>
      <c r="J381" s="33" t="s">
        <v>512</v>
      </c>
      <c r="K381" s="31"/>
      <c r="L381" s="27"/>
    </row>
    <row r="382" spans="2:12" s="28" customFormat="1" ht="65">
      <c r="B382" s="17">
        <f t="shared" si="5"/>
        <v>374</v>
      </c>
      <c r="C382" s="4" t="s">
        <v>1039</v>
      </c>
      <c r="D382" s="23" t="s">
        <v>1040</v>
      </c>
      <c r="E382" s="23" t="s">
        <v>1041</v>
      </c>
      <c r="F382" s="4" t="s">
        <v>1042</v>
      </c>
      <c r="G382" s="4" t="s">
        <v>1164</v>
      </c>
      <c r="H382" s="53" t="s">
        <v>1181</v>
      </c>
      <c r="I382" s="29" t="s">
        <v>1184</v>
      </c>
      <c r="J382" s="30" t="s">
        <v>511</v>
      </c>
      <c r="K382" s="31" t="s">
        <v>599</v>
      </c>
      <c r="L382" s="27"/>
    </row>
    <row r="383" spans="2:12" s="28" customFormat="1" ht="65">
      <c r="B383" s="17">
        <f t="shared" si="5"/>
        <v>375</v>
      </c>
      <c r="C383" s="4" t="s">
        <v>932</v>
      </c>
      <c r="D383" s="23" t="s">
        <v>1032</v>
      </c>
      <c r="E383" s="23" t="s">
        <v>1033</v>
      </c>
      <c r="F383" s="4" t="s">
        <v>1034</v>
      </c>
      <c r="G383" s="4" t="s">
        <v>1160</v>
      </c>
      <c r="H383" s="34" t="s">
        <v>1189</v>
      </c>
      <c r="I383" s="32" t="s">
        <v>1190</v>
      </c>
      <c r="J383" s="33" t="s">
        <v>512</v>
      </c>
      <c r="K383" s="31" t="s">
        <v>1354</v>
      </c>
      <c r="L383" s="27"/>
    </row>
    <row r="384" spans="2:12" s="28" customFormat="1" ht="65">
      <c r="B384" s="17">
        <f t="shared" si="5"/>
        <v>376</v>
      </c>
      <c r="C384" s="4" t="s">
        <v>932</v>
      </c>
      <c r="D384" s="23" t="s">
        <v>1032</v>
      </c>
      <c r="E384" s="23" t="s">
        <v>1033</v>
      </c>
      <c r="F384" s="4" t="s">
        <v>1034</v>
      </c>
      <c r="G384" s="4" t="s">
        <v>1160</v>
      </c>
      <c r="H384" s="53" t="s">
        <v>1191</v>
      </c>
      <c r="I384" s="29" t="s">
        <v>1192</v>
      </c>
      <c r="J384" s="30" t="s">
        <v>511</v>
      </c>
      <c r="K384" s="31" t="s">
        <v>599</v>
      </c>
      <c r="L384" s="27"/>
    </row>
    <row r="385" spans="2:12" s="27" customFormat="1" ht="26">
      <c r="B385" s="17">
        <f t="shared" si="5"/>
        <v>377</v>
      </c>
      <c r="C385" s="4" t="s">
        <v>932</v>
      </c>
      <c r="D385" s="23" t="s">
        <v>1032</v>
      </c>
      <c r="E385" s="23" t="s">
        <v>1033</v>
      </c>
      <c r="F385" s="4" t="s">
        <v>1034</v>
      </c>
      <c r="G385" s="4" t="s">
        <v>1160</v>
      </c>
      <c r="H385" s="34" t="s">
        <v>1195</v>
      </c>
      <c r="I385" s="32" t="s">
        <v>1196</v>
      </c>
      <c r="J385" s="33" t="s">
        <v>512</v>
      </c>
      <c r="K385" s="31"/>
    </row>
    <row r="386" spans="2:12" s="27" customFormat="1" ht="26">
      <c r="B386" s="17">
        <f t="shared" si="5"/>
        <v>378</v>
      </c>
      <c r="C386" s="4" t="s">
        <v>932</v>
      </c>
      <c r="D386" s="23" t="s">
        <v>1032</v>
      </c>
      <c r="E386" s="23" t="s">
        <v>1033</v>
      </c>
      <c r="F386" s="4" t="s">
        <v>1034</v>
      </c>
      <c r="G386" s="4" t="s">
        <v>1160</v>
      </c>
      <c r="H386" s="34" t="s">
        <v>1197</v>
      </c>
      <c r="I386" s="32" t="s">
        <v>1198</v>
      </c>
      <c r="J386" s="33" t="s">
        <v>512</v>
      </c>
      <c r="K386" s="31"/>
    </row>
    <row r="387" spans="2:12" s="27" customFormat="1" ht="26">
      <c r="B387" s="17">
        <f t="shared" si="5"/>
        <v>379</v>
      </c>
      <c r="C387" s="4" t="s">
        <v>932</v>
      </c>
      <c r="D387" s="23" t="s">
        <v>1032</v>
      </c>
      <c r="E387" s="23" t="s">
        <v>1033</v>
      </c>
      <c r="F387" s="4" t="s">
        <v>1034</v>
      </c>
      <c r="G387" s="4" t="s">
        <v>1160</v>
      </c>
      <c r="H387" s="34" t="s">
        <v>1199</v>
      </c>
      <c r="I387" s="32" t="s">
        <v>1200</v>
      </c>
      <c r="J387" s="33" t="s">
        <v>512</v>
      </c>
      <c r="K387" s="31"/>
    </row>
    <row r="388" spans="2:12" s="27" customFormat="1" ht="26">
      <c r="B388" s="17">
        <f t="shared" si="5"/>
        <v>380</v>
      </c>
      <c r="C388" s="4" t="s">
        <v>932</v>
      </c>
      <c r="D388" s="23" t="s">
        <v>1032</v>
      </c>
      <c r="E388" s="23" t="s">
        <v>1033</v>
      </c>
      <c r="F388" s="4" t="s">
        <v>1034</v>
      </c>
      <c r="G388" s="4" t="s">
        <v>1160</v>
      </c>
      <c r="H388" s="34" t="s">
        <v>1201</v>
      </c>
      <c r="I388" s="32" t="s">
        <v>1202</v>
      </c>
      <c r="J388" s="33" t="s">
        <v>512</v>
      </c>
      <c r="K388" s="31"/>
    </row>
    <row r="389" spans="2:12" s="28" customFormat="1" ht="65">
      <c r="B389" s="17">
        <f t="shared" si="5"/>
        <v>381</v>
      </c>
      <c r="C389" s="4" t="s">
        <v>1039</v>
      </c>
      <c r="D389" s="23" t="s">
        <v>1040</v>
      </c>
      <c r="E389" s="23" t="s">
        <v>1041</v>
      </c>
      <c r="F389" s="4" t="s">
        <v>1042</v>
      </c>
      <c r="G389" s="4" t="s">
        <v>1164</v>
      </c>
      <c r="H389" s="53" t="s">
        <v>1194</v>
      </c>
      <c r="I389" s="29" t="s">
        <v>1193</v>
      </c>
      <c r="J389" s="30" t="s">
        <v>511</v>
      </c>
      <c r="K389" s="31" t="s">
        <v>599</v>
      </c>
      <c r="L389" s="27"/>
    </row>
    <row r="390" spans="2:12" s="28" customFormat="1" ht="26">
      <c r="B390" s="17">
        <f t="shared" si="5"/>
        <v>382</v>
      </c>
      <c r="C390" s="4" t="s">
        <v>932</v>
      </c>
      <c r="D390" s="23" t="s">
        <v>1032</v>
      </c>
      <c r="E390" s="23" t="s">
        <v>1033</v>
      </c>
      <c r="F390" s="4" t="s">
        <v>1034</v>
      </c>
      <c r="G390" s="4" t="s">
        <v>1160</v>
      </c>
      <c r="H390" s="34" t="s">
        <v>1203</v>
      </c>
      <c r="I390" s="34" t="s">
        <v>1203</v>
      </c>
      <c r="J390" s="33" t="s">
        <v>512</v>
      </c>
      <c r="K390" s="31"/>
      <c r="L390" s="27"/>
    </row>
    <row r="391" spans="2:12" s="28" customFormat="1" ht="65">
      <c r="B391" s="17">
        <f t="shared" si="5"/>
        <v>383</v>
      </c>
      <c r="C391" s="4" t="s">
        <v>932</v>
      </c>
      <c r="D391" s="23" t="s">
        <v>1032</v>
      </c>
      <c r="E391" s="23" t="s">
        <v>1033</v>
      </c>
      <c r="F391" s="4" t="s">
        <v>1034</v>
      </c>
      <c r="G391" s="4" t="s">
        <v>1160</v>
      </c>
      <c r="H391" s="53" t="s">
        <v>1204</v>
      </c>
      <c r="I391" s="29" t="s">
        <v>1205</v>
      </c>
      <c r="J391" s="30" t="s">
        <v>511</v>
      </c>
      <c r="K391" s="31" t="s">
        <v>599</v>
      </c>
      <c r="L391" s="27"/>
    </row>
    <row r="392" spans="2:12" s="28" customFormat="1" ht="26">
      <c r="B392" s="17">
        <f t="shared" si="5"/>
        <v>384</v>
      </c>
      <c r="C392" s="4" t="s">
        <v>932</v>
      </c>
      <c r="D392" s="23" t="s">
        <v>1032</v>
      </c>
      <c r="E392" s="23" t="s">
        <v>1033</v>
      </c>
      <c r="F392" s="4" t="s">
        <v>1034</v>
      </c>
      <c r="G392" s="4" t="s">
        <v>1160</v>
      </c>
      <c r="H392" s="34" t="s">
        <v>1208</v>
      </c>
      <c r="I392" s="34" t="s">
        <v>1208</v>
      </c>
      <c r="J392" s="33" t="s">
        <v>512</v>
      </c>
      <c r="K392" s="31"/>
      <c r="L392" s="27"/>
    </row>
    <row r="393" spans="2:12" s="28" customFormat="1" ht="26">
      <c r="B393" s="17">
        <f t="shared" si="5"/>
        <v>385</v>
      </c>
      <c r="C393" s="4" t="s">
        <v>932</v>
      </c>
      <c r="D393" s="23" t="s">
        <v>1032</v>
      </c>
      <c r="E393" s="23" t="s">
        <v>1033</v>
      </c>
      <c r="F393" s="4" t="s">
        <v>1034</v>
      </c>
      <c r="G393" s="4" t="s">
        <v>1160</v>
      </c>
      <c r="H393" s="45" t="s">
        <v>1211</v>
      </c>
      <c r="I393" s="45" t="s">
        <v>1211</v>
      </c>
      <c r="J393" s="33" t="s">
        <v>512</v>
      </c>
      <c r="K393" s="26"/>
      <c r="L393" s="27"/>
    </row>
    <row r="394" spans="2:12" s="28" customFormat="1" ht="65">
      <c r="B394" s="17">
        <f t="shared" si="5"/>
        <v>386</v>
      </c>
      <c r="C394" s="4" t="s">
        <v>932</v>
      </c>
      <c r="D394" s="23" t="s">
        <v>1032</v>
      </c>
      <c r="E394" s="23" t="s">
        <v>1033</v>
      </c>
      <c r="F394" s="4" t="s">
        <v>1034</v>
      </c>
      <c r="G394" s="4" t="s">
        <v>1160</v>
      </c>
      <c r="H394" s="56" t="s">
        <v>1212</v>
      </c>
      <c r="I394" s="46" t="s">
        <v>1213</v>
      </c>
      <c r="J394" s="30" t="s">
        <v>511</v>
      </c>
      <c r="K394" s="31" t="s">
        <v>599</v>
      </c>
      <c r="L394" s="27"/>
    </row>
    <row r="395" spans="2:12" s="28" customFormat="1" ht="26">
      <c r="B395" s="17">
        <f t="shared" ref="B395:B412" si="6">B394+1</f>
        <v>387</v>
      </c>
      <c r="C395" s="4" t="s">
        <v>932</v>
      </c>
      <c r="D395" s="23" t="s">
        <v>1032</v>
      </c>
      <c r="E395" s="23" t="s">
        <v>1033</v>
      </c>
      <c r="F395" s="4" t="s">
        <v>1034</v>
      </c>
      <c r="G395" s="4" t="s">
        <v>1160</v>
      </c>
      <c r="H395" s="34" t="s">
        <v>1214</v>
      </c>
      <c r="I395" s="32" t="s">
        <v>1215</v>
      </c>
      <c r="J395" s="33" t="s">
        <v>512</v>
      </c>
      <c r="K395" s="31"/>
      <c r="L395" s="27"/>
    </row>
    <row r="396" spans="2:12" s="28" customFormat="1" ht="65">
      <c r="B396" s="17">
        <f t="shared" si="6"/>
        <v>388</v>
      </c>
      <c r="C396" s="4" t="s">
        <v>1039</v>
      </c>
      <c r="D396" s="23" t="s">
        <v>1040</v>
      </c>
      <c r="E396" s="23" t="s">
        <v>1041</v>
      </c>
      <c r="F396" s="4" t="s">
        <v>1042</v>
      </c>
      <c r="G396" s="4" t="s">
        <v>1164</v>
      </c>
      <c r="H396" s="53" t="s">
        <v>1207</v>
      </c>
      <c r="I396" s="29" t="s">
        <v>1206</v>
      </c>
      <c r="J396" s="30" t="s">
        <v>511</v>
      </c>
      <c r="K396" s="31" t="s">
        <v>599</v>
      </c>
      <c r="L396" s="27"/>
    </row>
    <row r="397" spans="2:12" s="28" customFormat="1" ht="26">
      <c r="B397" s="17">
        <f t="shared" si="6"/>
        <v>389</v>
      </c>
      <c r="C397" s="4" t="s">
        <v>932</v>
      </c>
      <c r="D397" s="23" t="s">
        <v>1032</v>
      </c>
      <c r="E397" s="23" t="s">
        <v>1033</v>
      </c>
      <c r="F397" s="4" t="s">
        <v>1034</v>
      </c>
      <c r="G397" s="4" t="s">
        <v>1160</v>
      </c>
      <c r="H397" s="34" t="s">
        <v>1216</v>
      </c>
      <c r="I397" s="32" t="s">
        <v>1217</v>
      </c>
      <c r="J397" s="33" t="s">
        <v>512</v>
      </c>
      <c r="K397" s="31"/>
      <c r="L397" s="27"/>
    </row>
    <row r="398" spans="2:12" s="28" customFormat="1" ht="65">
      <c r="B398" s="17">
        <f t="shared" si="6"/>
        <v>390</v>
      </c>
      <c r="C398" s="4" t="s">
        <v>1039</v>
      </c>
      <c r="D398" s="23" t="s">
        <v>1040</v>
      </c>
      <c r="E398" s="23" t="s">
        <v>1041</v>
      </c>
      <c r="F398" s="4" t="s">
        <v>1042</v>
      </c>
      <c r="G398" s="4" t="s">
        <v>1164</v>
      </c>
      <c r="H398" s="53" t="s">
        <v>1210</v>
      </c>
      <c r="I398" s="29" t="s">
        <v>1209</v>
      </c>
      <c r="J398" s="30" t="s">
        <v>511</v>
      </c>
      <c r="K398" s="31" t="s">
        <v>599</v>
      </c>
      <c r="L398" s="27"/>
    </row>
    <row r="399" spans="2:12" s="28" customFormat="1" ht="78">
      <c r="B399" s="17">
        <f t="shared" si="6"/>
        <v>391</v>
      </c>
      <c r="C399" s="4" t="s">
        <v>932</v>
      </c>
      <c r="D399" s="23" t="s">
        <v>1032</v>
      </c>
      <c r="E399" s="23" t="s">
        <v>1033</v>
      </c>
      <c r="F399" s="4" t="s">
        <v>1034</v>
      </c>
      <c r="G399" s="4" t="s">
        <v>1160</v>
      </c>
      <c r="H399" s="34" t="s">
        <v>1218</v>
      </c>
      <c r="I399" s="32" t="s">
        <v>1219</v>
      </c>
      <c r="J399" s="33" t="s">
        <v>512</v>
      </c>
      <c r="K399" s="31" t="s">
        <v>1355</v>
      </c>
      <c r="L399" s="27"/>
    </row>
    <row r="400" spans="2:12" s="28" customFormat="1" ht="65">
      <c r="B400" s="17">
        <f t="shared" si="6"/>
        <v>392</v>
      </c>
      <c r="C400" s="4" t="s">
        <v>932</v>
      </c>
      <c r="D400" s="23" t="s">
        <v>1032</v>
      </c>
      <c r="E400" s="23" t="s">
        <v>1033</v>
      </c>
      <c r="F400" s="4" t="s">
        <v>1034</v>
      </c>
      <c r="G400" s="4" t="s">
        <v>1160</v>
      </c>
      <c r="H400" s="53" t="s">
        <v>1220</v>
      </c>
      <c r="I400" s="29" t="s">
        <v>1221</v>
      </c>
      <c r="J400" s="30" t="s">
        <v>511</v>
      </c>
      <c r="K400" s="31" t="s">
        <v>599</v>
      </c>
      <c r="L400" s="27"/>
    </row>
    <row r="401" spans="2:12" s="27" customFormat="1" ht="26">
      <c r="B401" s="17">
        <f t="shared" si="6"/>
        <v>393</v>
      </c>
      <c r="C401" s="4" t="s">
        <v>932</v>
      </c>
      <c r="D401" s="23" t="s">
        <v>1032</v>
      </c>
      <c r="E401" s="23" t="s">
        <v>1033</v>
      </c>
      <c r="F401" s="4" t="s">
        <v>1034</v>
      </c>
      <c r="G401" s="4" t="s">
        <v>1160</v>
      </c>
      <c r="H401" s="34" t="s">
        <v>1223</v>
      </c>
      <c r="I401" s="32" t="s">
        <v>1224</v>
      </c>
      <c r="J401" s="33" t="s">
        <v>512</v>
      </c>
      <c r="K401" s="31"/>
    </row>
    <row r="402" spans="2:12" s="27" customFormat="1" ht="26">
      <c r="B402" s="17">
        <f t="shared" si="6"/>
        <v>394</v>
      </c>
      <c r="C402" s="4" t="s">
        <v>932</v>
      </c>
      <c r="D402" s="23" t="s">
        <v>1032</v>
      </c>
      <c r="E402" s="23" t="s">
        <v>1033</v>
      </c>
      <c r="F402" s="4" t="s">
        <v>1034</v>
      </c>
      <c r="G402" s="4" t="s">
        <v>1160</v>
      </c>
      <c r="H402" s="34" t="s">
        <v>1226</v>
      </c>
      <c r="I402" s="32" t="s">
        <v>1227</v>
      </c>
      <c r="J402" s="33" t="s">
        <v>512</v>
      </c>
      <c r="K402" s="21" t="s">
        <v>1228</v>
      </c>
    </row>
    <row r="403" spans="2:12" s="27" customFormat="1" ht="52">
      <c r="B403" s="17">
        <f t="shared" si="6"/>
        <v>395</v>
      </c>
      <c r="C403" s="4" t="s">
        <v>932</v>
      </c>
      <c r="D403" s="23" t="s">
        <v>1032</v>
      </c>
      <c r="E403" s="23" t="s">
        <v>1033</v>
      </c>
      <c r="F403" s="4" t="s">
        <v>1034</v>
      </c>
      <c r="G403" s="4" t="s">
        <v>1160</v>
      </c>
      <c r="H403" s="34" t="s">
        <v>1229</v>
      </c>
      <c r="I403" s="32" t="s">
        <v>1230</v>
      </c>
      <c r="J403" s="33" t="s">
        <v>512</v>
      </c>
      <c r="K403" s="21" t="s">
        <v>1231</v>
      </c>
    </row>
    <row r="404" spans="2:12" s="28" customFormat="1" ht="65">
      <c r="B404" s="17">
        <f t="shared" si="6"/>
        <v>396</v>
      </c>
      <c r="C404" s="4" t="s">
        <v>1039</v>
      </c>
      <c r="D404" s="23" t="s">
        <v>1040</v>
      </c>
      <c r="E404" s="23" t="s">
        <v>1041</v>
      </c>
      <c r="F404" s="4" t="s">
        <v>1042</v>
      </c>
      <c r="G404" s="4" t="s">
        <v>1164</v>
      </c>
      <c r="H404" s="53" t="s">
        <v>1222</v>
      </c>
      <c r="I404" s="29" t="s">
        <v>1225</v>
      </c>
      <c r="J404" s="30" t="s">
        <v>511</v>
      </c>
      <c r="K404" s="31" t="s">
        <v>599</v>
      </c>
      <c r="L404" s="27"/>
    </row>
    <row r="405" spans="2:12" s="28" customFormat="1" ht="26">
      <c r="B405" s="17">
        <f t="shared" si="6"/>
        <v>397</v>
      </c>
      <c r="C405" s="4" t="s">
        <v>932</v>
      </c>
      <c r="D405" s="23" t="s">
        <v>1032</v>
      </c>
      <c r="E405" s="23" t="s">
        <v>1033</v>
      </c>
      <c r="F405" s="4" t="s">
        <v>1034</v>
      </c>
      <c r="G405" s="4" t="s">
        <v>1160</v>
      </c>
      <c r="H405" s="34" t="s">
        <v>1233</v>
      </c>
      <c r="I405" s="32" t="s">
        <v>1234</v>
      </c>
      <c r="J405" s="33" t="s">
        <v>512</v>
      </c>
      <c r="K405" s="31"/>
      <c r="L405" s="27"/>
    </row>
    <row r="406" spans="2:12" s="27" customFormat="1" ht="65">
      <c r="B406" s="17">
        <f t="shared" si="6"/>
        <v>398</v>
      </c>
      <c r="C406" s="4" t="s">
        <v>1039</v>
      </c>
      <c r="D406" s="23" t="s">
        <v>1040</v>
      </c>
      <c r="E406" s="23" t="s">
        <v>1041</v>
      </c>
      <c r="F406" s="4" t="s">
        <v>1042</v>
      </c>
      <c r="G406" s="4" t="s">
        <v>1164</v>
      </c>
      <c r="H406" s="53" t="s">
        <v>1232</v>
      </c>
      <c r="I406" s="29" t="s">
        <v>1235</v>
      </c>
      <c r="J406" s="30" t="s">
        <v>511</v>
      </c>
      <c r="K406" s="31" t="s">
        <v>599</v>
      </c>
    </row>
    <row r="407" spans="2:12" s="28" customFormat="1" ht="26">
      <c r="B407" s="17">
        <f t="shared" si="6"/>
        <v>399</v>
      </c>
      <c r="C407" s="4" t="s">
        <v>932</v>
      </c>
      <c r="D407" s="23" t="s">
        <v>1032</v>
      </c>
      <c r="E407" s="23" t="s">
        <v>1033</v>
      </c>
      <c r="F407" s="4" t="s">
        <v>1034</v>
      </c>
      <c r="G407" s="4" t="s">
        <v>1160</v>
      </c>
      <c r="H407" s="34" t="s">
        <v>1237</v>
      </c>
      <c r="I407" s="34" t="s">
        <v>1237</v>
      </c>
      <c r="J407" s="33" t="s">
        <v>512</v>
      </c>
      <c r="K407" s="31"/>
      <c r="L407" s="27"/>
    </row>
    <row r="408" spans="2:12" s="28" customFormat="1" ht="65">
      <c r="B408" s="17">
        <f t="shared" si="6"/>
        <v>400</v>
      </c>
      <c r="C408" s="4" t="s">
        <v>1039</v>
      </c>
      <c r="D408" s="23" t="s">
        <v>1040</v>
      </c>
      <c r="E408" s="23" t="s">
        <v>1041</v>
      </c>
      <c r="F408" s="4" t="s">
        <v>1042</v>
      </c>
      <c r="G408" s="4" t="s">
        <v>1164</v>
      </c>
      <c r="H408" s="53" t="s">
        <v>1236</v>
      </c>
      <c r="I408" s="29" t="s">
        <v>1238</v>
      </c>
      <c r="J408" s="30" t="s">
        <v>511</v>
      </c>
      <c r="K408" s="31" t="s">
        <v>599</v>
      </c>
      <c r="L408" s="27"/>
    </row>
    <row r="409" spans="2:12" s="27" customFormat="1" ht="26">
      <c r="B409" s="17">
        <f t="shared" si="6"/>
        <v>401</v>
      </c>
      <c r="C409" s="4" t="s">
        <v>932</v>
      </c>
      <c r="D409" s="23" t="s">
        <v>1032</v>
      </c>
      <c r="E409" s="23" t="s">
        <v>1033</v>
      </c>
      <c r="F409" s="4" t="s">
        <v>1034</v>
      </c>
      <c r="G409" s="4" t="s">
        <v>1239</v>
      </c>
      <c r="H409" s="34" t="s">
        <v>1241</v>
      </c>
      <c r="I409" s="32" t="s">
        <v>1242</v>
      </c>
      <c r="J409" s="33" t="s">
        <v>512</v>
      </c>
      <c r="K409" s="31"/>
    </row>
    <row r="410" spans="2:12" s="28" customFormat="1" ht="65">
      <c r="B410" s="17">
        <f t="shared" si="6"/>
        <v>402</v>
      </c>
      <c r="C410" s="4" t="s">
        <v>1039</v>
      </c>
      <c r="D410" s="23" t="s">
        <v>1040</v>
      </c>
      <c r="E410" s="23" t="s">
        <v>1041</v>
      </c>
      <c r="F410" s="4" t="s">
        <v>1042</v>
      </c>
      <c r="G410" s="4" t="s">
        <v>1243</v>
      </c>
      <c r="H410" s="53" t="s">
        <v>1240</v>
      </c>
      <c r="I410" s="29" t="s">
        <v>1244</v>
      </c>
      <c r="J410" s="30" t="s">
        <v>511</v>
      </c>
      <c r="K410" s="31" t="s">
        <v>599</v>
      </c>
      <c r="L410" s="27"/>
    </row>
    <row r="411" spans="2:12" s="27" customFormat="1" ht="26">
      <c r="B411" s="17">
        <f t="shared" si="6"/>
        <v>403</v>
      </c>
      <c r="C411" s="4" t="s">
        <v>932</v>
      </c>
      <c r="D411" s="23" t="s">
        <v>1032</v>
      </c>
      <c r="E411" s="23" t="s">
        <v>1033</v>
      </c>
      <c r="F411" s="4" t="s">
        <v>1034</v>
      </c>
      <c r="G411" s="4" t="s">
        <v>1245</v>
      </c>
      <c r="H411" s="34" t="s">
        <v>1247</v>
      </c>
      <c r="I411" s="32" t="s">
        <v>1248</v>
      </c>
      <c r="J411" s="33" t="s">
        <v>512</v>
      </c>
      <c r="K411" s="31"/>
    </row>
    <row r="412" spans="2:12" s="28" customFormat="1" ht="65">
      <c r="B412" s="17">
        <f t="shared" si="6"/>
        <v>404</v>
      </c>
      <c r="C412" s="4" t="s">
        <v>1039</v>
      </c>
      <c r="D412" s="23" t="s">
        <v>1040</v>
      </c>
      <c r="E412" s="23" t="s">
        <v>1041</v>
      </c>
      <c r="F412" s="4" t="s">
        <v>1042</v>
      </c>
      <c r="G412" s="4" t="s">
        <v>1249</v>
      </c>
      <c r="H412" s="53" t="s">
        <v>1246</v>
      </c>
      <c r="I412" s="29" t="s">
        <v>1250</v>
      </c>
      <c r="J412" s="30" t="s">
        <v>511</v>
      </c>
      <c r="K412" s="31" t="s">
        <v>599</v>
      </c>
      <c r="L412" s="27"/>
    </row>
    <row r="413" spans="2:12">
      <c r="E413" s="47"/>
    </row>
  </sheetData>
  <mergeCells count="9">
    <mergeCell ref="H7:J7"/>
    <mergeCell ref="K7:K8"/>
    <mergeCell ref="K9:K13"/>
    <mergeCell ref="B7:B8"/>
    <mergeCell ref="C7:C8"/>
    <mergeCell ref="D7:D8"/>
    <mergeCell ref="E7:E8"/>
    <mergeCell ref="F7:F8"/>
    <mergeCell ref="G7:G8"/>
  </mergeCells>
  <phoneticPr fontId="3"/>
  <printOptions horizontalCentered="1"/>
  <pageMargins left="0.70866141732283472" right="0.70866141732283472" top="0.74803149606299213" bottom="0.74803149606299213" header="0.31496062992125984" footer="0.31496062992125984"/>
  <pageSetup paperSize="8" scale="81" fitToHeight="0" orientation="landscape" r:id="rId1"/>
  <headerFooter>
    <oddHeader>&amp;C&amp;"ＭＳ Ｐゴシック,標準"&amp;20河川水辺の国勢調査のための生物リスト　令和8年度動物プランクトンリスト（&amp;P/&amp;N)</oddHeader>
  </headerFooter>
  <rowBreaks count="2" manualBreakCount="2">
    <brk id="39" min="1" max="27" man="1"/>
    <brk id="68" min="1" max="27"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植物プランクトン改定</vt:lpstr>
      <vt:lpstr>動物プランクトン改訂</vt:lpstr>
      <vt:lpstr>植物プランクトン改定!Print_Area</vt:lpstr>
      <vt:lpstr>動物プランクトン改訂!Print_Area</vt:lpstr>
      <vt:lpstr>植物プランクトン改定!Print_Titles</vt:lpstr>
      <vt:lpstr>動物プランクトン改訂!Print_Titles</vt:lpstr>
      <vt:lpstr>植物プランクトン改定!目録リスト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2026-03-13T09:08:44Z</cp:lastPrinted>
  <dcterms:created xsi:type="dcterms:W3CDTF">2021-08-09T02:01:27Z</dcterms:created>
  <dcterms:modified xsi:type="dcterms:W3CDTF">2026-06-29T10:45:24Z</dcterms:modified>
</cp:coreProperties>
</file>